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3260" windowHeight="9210" activeTab="0"/>
  </bookViews>
  <sheets>
    <sheet name="Erläuterungen" sheetId="1" r:id="rId1"/>
    <sheet name="Erstbeurteilung" sheetId="2" r:id="rId2"/>
    <sheet name="Massnahmenbeurteilung" sheetId="3" r:id="rId3"/>
    <sheet name="Nachbeurteilung" sheetId="4" r:id="rId4"/>
  </sheets>
  <definedNames>
    <definedName name="Art">'Erstbeurteilung'!$C$9</definedName>
    <definedName name="_xlnm.Print_Area" localSheetId="0">'Erläuterungen'!$A$1:$J$53</definedName>
    <definedName name="_xlnm.Print_Titles" localSheetId="1">'Erstbeurteilung'!$1:$9</definedName>
    <definedName name="_xlnm.Print_Titles" localSheetId="2">'Massnahmenbeurteilung'!$1:$9</definedName>
    <definedName name="_xlnm.Print_Titles" localSheetId="3">'Nachbeurteilung'!$1:$9</definedName>
    <definedName name="Folgen">'Erstbeurteilung'!$D$9</definedName>
  </definedNames>
  <calcPr fullCalcOnLoad="1"/>
</workbook>
</file>

<file path=xl/comments2.xml><?xml version="1.0" encoding="utf-8"?>
<comments xmlns="http://schemas.openxmlformats.org/spreadsheetml/2006/main">
  <authors>
    <author>bosshart consulting</author>
    <author>Elisabeth Bosshart</author>
  </authors>
  <commentList>
    <comment ref="C9" authorId="0">
      <text>
        <r>
          <rPr>
            <sz val="8"/>
            <rFont val="Tahoma"/>
            <family val="2"/>
          </rPr>
          <t>Es werden alle denkbaren Fehler aufgeführt, unab-hängig der Auswirkungen oder der Auftretenshäufigkeit (“können“ ist ausreichend, nicht “müssen“).</t>
        </r>
      </text>
    </comment>
    <comment ref="A9" authorId="1">
      <text>
        <r>
          <rPr>
            <sz val="8"/>
            <rFont val="Tahoma"/>
            <family val="2"/>
          </rPr>
          <t>Identifikationsnummer des Objektes</t>
        </r>
      </text>
    </comment>
    <comment ref="D9" authorId="1">
      <text>
        <r>
          <rPr>
            <sz val="8"/>
            <rFont val="Tahoma"/>
            <family val="2"/>
          </rPr>
          <t>Für jeden Fehler wird festgehalten welche Folgen er hat und wie dieser durch den Kunden/Anwender wahrgenommen wird?</t>
        </r>
      </text>
    </comment>
    <comment ref="E9" authorId="1">
      <text>
        <r>
          <rPr>
            <sz val="8"/>
            <rFont val="Tahoma"/>
            <family val="2"/>
          </rPr>
          <t>Zu jedem Fehler werden alle möglichen/denkbaren Auslöser aufgeführt.</t>
        </r>
      </text>
    </comment>
    <comment ref="G9" authorId="1">
      <text>
        <r>
          <rPr>
            <b/>
            <sz val="8"/>
            <rFont val="Tahoma"/>
            <family val="0"/>
          </rPr>
          <t xml:space="preserve">Auftreten:
</t>
        </r>
        <r>
          <rPr>
            <sz val="8"/>
            <rFont val="Tahoma"/>
            <family val="2"/>
          </rPr>
          <t>klein                    1
sehr gering    2 - 3
gering            4 - 6
mässig           7 - 8
hoch            9 - 10</t>
        </r>
        <r>
          <rPr>
            <sz val="8"/>
            <rFont val="Tahoma"/>
            <family val="0"/>
          </rPr>
          <t xml:space="preserve">
</t>
        </r>
      </text>
    </comment>
    <comment ref="H9" authorId="1">
      <text>
        <r>
          <rPr>
            <b/>
            <sz val="8"/>
            <rFont val="Tahoma"/>
            <family val="2"/>
          </rPr>
          <t>Bedeutung</t>
        </r>
        <r>
          <rPr>
            <sz val="8"/>
            <rFont val="Tahoma"/>
            <family val="2"/>
          </rPr>
          <t xml:space="preserve">
nicht wahrnehmbar       1
gering                      2 - 3
mässig                     4 - 6
schwer                    7 - 8
sehr schwer          9 - 10</t>
        </r>
      </text>
    </comment>
    <comment ref="I9" authorId="1">
      <text>
        <r>
          <rPr>
            <b/>
            <sz val="8"/>
            <rFont val="Tahoma"/>
            <family val="0"/>
          </rPr>
          <t>Entdeckung:</t>
        </r>
        <r>
          <rPr>
            <sz val="8"/>
            <rFont val="Tahoma"/>
            <family val="2"/>
          </rPr>
          <t xml:space="preserve">
hoch                   1
mässig           2 - 5
gering            6 - 8
sehr gering         9
keine                 10</t>
        </r>
      </text>
    </comment>
    <comment ref="L9" authorId="1">
      <text>
        <r>
          <rPr>
            <sz val="8"/>
            <rFont val="Tahoma"/>
            <family val="2"/>
          </rPr>
          <t>Nennung der für die Massnahmenumsetzung zuständigen Person.</t>
        </r>
      </text>
    </comment>
    <comment ref="J9" authorId="0">
      <text>
        <r>
          <rPr>
            <b/>
            <sz val="8"/>
            <color indexed="10"/>
            <rFont val="Tahoma"/>
            <family val="2"/>
          </rPr>
          <t>rot</t>
        </r>
        <r>
          <rPr>
            <sz val="8"/>
            <color indexed="10"/>
            <rFont val="Tahoma"/>
            <family val="2"/>
          </rPr>
          <t xml:space="preserve">   </t>
        </r>
        <r>
          <rPr>
            <sz val="8"/>
            <rFont val="Tahoma"/>
            <family val="2"/>
          </rPr>
          <t xml:space="preserve">hinterlegte RPZ </t>
        </r>
        <r>
          <rPr>
            <b/>
            <sz val="8"/>
            <color indexed="10"/>
            <rFont val="Tahoma"/>
            <family val="2"/>
          </rPr>
          <t xml:space="preserve">bedingen
</t>
        </r>
        <r>
          <rPr>
            <sz val="8"/>
            <rFont val="Tahoma"/>
            <family val="2"/>
          </rPr>
          <t xml:space="preserve">         Massnahmen
</t>
        </r>
        <r>
          <rPr>
            <b/>
            <sz val="8"/>
            <color indexed="51"/>
            <rFont val="Tahoma"/>
            <family val="2"/>
          </rPr>
          <t>gelb</t>
        </r>
        <r>
          <rPr>
            <sz val="8"/>
            <rFont val="Tahoma"/>
            <family val="2"/>
          </rPr>
          <t xml:space="preserve"> hinterlegte RPZ </t>
        </r>
        <r>
          <rPr>
            <b/>
            <sz val="8"/>
            <color indexed="51"/>
            <rFont val="Tahoma"/>
            <family val="2"/>
          </rPr>
          <t>legen</t>
        </r>
        <r>
          <rPr>
            <sz val="8"/>
            <rFont val="Tahoma"/>
            <family val="2"/>
          </rPr>
          <t xml:space="preserve"> 
         Massnahmen nahe
</t>
        </r>
        <r>
          <rPr>
            <b/>
            <sz val="8"/>
            <color indexed="57"/>
            <rFont val="Tahoma"/>
            <family val="2"/>
          </rPr>
          <t>grün</t>
        </r>
        <r>
          <rPr>
            <sz val="8"/>
            <rFont val="Tahoma"/>
            <family val="2"/>
          </rPr>
          <t xml:space="preserve"> hinterlegte RPZ </t>
        </r>
        <r>
          <rPr>
            <b/>
            <sz val="8"/>
            <color indexed="57"/>
            <rFont val="Tahoma"/>
            <family val="2"/>
          </rPr>
          <t>weisen</t>
        </r>
        <r>
          <rPr>
            <sz val="8"/>
            <rFont val="Tahoma"/>
            <family val="2"/>
          </rPr>
          <t xml:space="preserve"> 
          auf eine mögliche Verbes-
          serung hin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<sst xmlns="http://schemas.openxmlformats.org/spreadsheetml/2006/main" count="175" uniqueCount="101">
  <si>
    <t>Art</t>
  </si>
  <si>
    <t>Folgen</t>
  </si>
  <si>
    <t>Ursachen</t>
  </si>
  <si>
    <t>Auftreten</t>
  </si>
  <si>
    <t>Bedeutung</t>
  </si>
  <si>
    <t>Entdeckung</t>
  </si>
  <si>
    <t>RPZ</t>
  </si>
  <si>
    <t>aktueller Zustand</t>
  </si>
  <si>
    <t>Möglicher Fehler</t>
  </si>
  <si>
    <t>Objekt</t>
  </si>
  <si>
    <t>ID</t>
  </si>
  <si>
    <t>Team Erstbeurteilung:</t>
  </si>
  <si>
    <t>Entdeckbarkeit</t>
  </si>
  <si>
    <t>klein</t>
  </si>
  <si>
    <t>sehr gering</t>
  </si>
  <si>
    <t>gering</t>
  </si>
  <si>
    <t>mässig</t>
  </si>
  <si>
    <t>hoch</t>
  </si>
  <si>
    <t>9 - 10</t>
  </si>
  <si>
    <t>7 - 8</t>
  </si>
  <si>
    <t>2 - 3</t>
  </si>
  <si>
    <t>1</t>
  </si>
  <si>
    <t>4 - 6</t>
  </si>
  <si>
    <t>keine</t>
  </si>
  <si>
    <t>2 - 5</t>
  </si>
  <si>
    <t>6 - 8</t>
  </si>
  <si>
    <t>9</t>
  </si>
  <si>
    <t>10</t>
  </si>
  <si>
    <t>FMEA  - Fehlerbeurteilungskennzahlen</t>
  </si>
  <si>
    <t>nicht wahrnehmbar</t>
  </si>
  <si>
    <t>schwer</t>
  </si>
  <si>
    <t>sehr schwer</t>
  </si>
  <si>
    <t>Team Nachbeurteilung</t>
  </si>
  <si>
    <t>Datum</t>
  </si>
  <si>
    <t>bestehende
Massnahmen</t>
  </si>
  <si>
    <t>beschlossene
Massnahmen</t>
  </si>
  <si>
    <t>vermuterter Neuzustand</t>
  </si>
  <si>
    <t>Verbesserungsmassnahmen</t>
  </si>
  <si>
    <t>Team Massnahmenbeurteilung</t>
  </si>
  <si>
    <t>durchgeführte
Massnahmen</t>
  </si>
  <si>
    <t>effektiver Neuzustand</t>
  </si>
  <si>
    <t>Wirk-
sam-
keit</t>
  </si>
  <si>
    <t>Projektname</t>
  </si>
  <si>
    <t>Projektleiter</t>
  </si>
  <si>
    <t>Projekt-Nr.</t>
  </si>
  <si>
    <t>abc</t>
  </si>
  <si>
    <t>xyz</t>
  </si>
  <si>
    <t>TT.MM.JJ</t>
  </si>
  <si>
    <t>dfd</t>
  </si>
  <si>
    <t>Blattschutz</t>
  </si>
  <si>
    <t>FMEA</t>
  </si>
  <si>
    <t>Der Nutzen muss das Risiko überwiegen.</t>
  </si>
  <si>
    <t>MUSS gehandelt werden.</t>
  </si>
  <si>
    <t>KANN gehandelt werden.</t>
  </si>
  <si>
    <t>Zuständigkeit</t>
  </si>
  <si>
    <t>SOLL gehandelt werden, soweit technisch</t>
  </si>
  <si>
    <t>und wirtschaftlich machbar.</t>
  </si>
  <si>
    <t>Bevorzugt sind die Fehlermöglichkeiten mit der höchsten RPZ anzugehen.</t>
  </si>
  <si>
    <t>In den 3 Arbeitsmappen sind die schreibgeschützten Bereiche grün hinterlegt.</t>
  </si>
  <si>
    <t>Grün hinterlegte Bereiche</t>
  </si>
  <si>
    <t>Beurteilung des Handlungsbedarfs</t>
  </si>
  <si>
    <t>w</t>
  </si>
  <si>
    <t>1 mal pro 100 Jahre</t>
  </si>
  <si>
    <t>1 mal pro 10 Jahre</t>
  </si>
  <si>
    <t>1 mal pro Halbjahr</t>
  </si>
  <si>
    <t>1 mal pro Monat</t>
  </si>
  <si>
    <t>od.</t>
  </si>
  <si>
    <t>in 10 % der Fälle</t>
  </si>
  <si>
    <t>in 90 % der Fälle</t>
  </si>
  <si>
    <t>in 75 % der Fälle</t>
  </si>
  <si>
    <t>in 50 % der Fälle</t>
  </si>
  <si>
    <t>Beeinträchtigung 90 %</t>
  </si>
  <si>
    <t>Beeinträchtigung 10 %</t>
  </si>
  <si>
    <t>Beeinträchtigung 25 %</t>
  </si>
  <si>
    <t>Beeinträchtigung 50 %</t>
  </si>
  <si>
    <t>Beeinträchtigung 75 %</t>
  </si>
  <si>
    <t>Fehlerrate 10 %</t>
  </si>
  <si>
    <t>Fehlerrate 25 %</t>
  </si>
  <si>
    <t>Fehlerrate 50 %</t>
  </si>
  <si>
    <t>Fehlerrate 75 %</t>
  </si>
  <si>
    <t>Fehlerrate 90 %</t>
  </si>
  <si>
    <t>Wahrscheinlichkeit 90 %</t>
  </si>
  <si>
    <t>Wahrscheinlichkeit 75 %</t>
  </si>
  <si>
    <t>Wahrscheinlichkeit 20 %</t>
  </si>
  <si>
    <t>Wahrscheinlichkeit 50 %</t>
  </si>
  <si>
    <t>RPZ von</t>
  </si>
  <si>
    <r>
      <t xml:space="preserve">rot:    </t>
    </r>
    <r>
      <rPr>
        <sz val="10"/>
        <rFont val="Arial"/>
        <family val="2"/>
      </rPr>
      <t xml:space="preserve">       bei einer</t>
    </r>
  </si>
  <si>
    <r>
      <t xml:space="preserve">gelb:    </t>
    </r>
    <r>
      <rPr>
        <sz val="10"/>
        <rFont val="Arial"/>
        <family val="2"/>
      </rPr>
      <t xml:space="preserve">    bei einer</t>
    </r>
  </si>
  <si>
    <r>
      <t xml:space="preserve">grün:       </t>
    </r>
    <r>
      <rPr>
        <sz val="10"/>
        <rFont val="Arial"/>
        <family val="2"/>
      </rPr>
      <t xml:space="preserve"> bei einer</t>
    </r>
  </si>
  <si>
    <t>1 mal pro 1 Jahre</t>
  </si>
  <si>
    <t>in   1% der Fälle</t>
  </si>
  <si>
    <t>Wahrscheinlichkeit   5 %</t>
  </si>
  <si>
    <t>In der Praxis hat sich eine Dreiteilung etabliert:</t>
  </si>
  <si>
    <t>Die Klassengrenzen, wie oben vorgeschlagen, können für den konkreten</t>
  </si>
  <si>
    <t>Die Grenzwerte für "rot" und "gelb" können angepasst werden, sie</t>
  </si>
  <si>
    <t>werden automatisch in den Beurteilungsmappen übernommen.</t>
  </si>
  <si>
    <t>Erläuterungen zu den Excel-Sheets</t>
  </si>
  <si>
    <t>Beispiele für konkrete Klasseneinteilungen</t>
  </si>
  <si>
    <t>Fall anderes gewählt werden.</t>
  </si>
  <si>
    <t>teilung in schreibgeschützte Bereiche übertragen.</t>
  </si>
  <si>
    <t>Insbesondere werden Angaben aus der Erstbeurteilung automatisch in die Massnahmen- und Nachbeur-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</si>
</sst>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mmm\ yyyy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2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0"/>
      <name val="Wingdings 3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57"/>
      <name val="Tahoma"/>
      <family val="2"/>
    </font>
    <font>
      <b/>
      <sz val="8"/>
      <color indexed="51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vertical="center" textRotation="123" readingOrder="1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" fontId="0" fillId="0" borderId="10" xfId="0" applyNumberFormat="1" applyBorder="1" applyAlignment="1" applyProtection="1">
      <alignment vertical="top"/>
      <protection locked="0"/>
    </xf>
    <xf numFmtId="1" fontId="0" fillId="2" borderId="10" xfId="0" applyNumberFormat="1" applyFill="1" applyBorder="1" applyAlignment="1">
      <alignment vertical="top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" fontId="0" fillId="0" borderId="12" xfId="0" applyNumberFormat="1" applyBorder="1" applyAlignment="1" applyProtection="1">
      <alignment vertical="top"/>
      <protection locked="0"/>
    </xf>
    <xf numFmtId="1" fontId="0" fillId="2" borderId="12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1" fillId="2" borderId="0" xfId="0" applyNumberFormat="1" applyFont="1" applyFill="1" applyAlignment="1">
      <alignment vertical="top"/>
    </xf>
    <xf numFmtId="1" fontId="0" fillId="0" borderId="12" xfId="0" applyNumberFormat="1" applyFill="1" applyBorder="1" applyAlignment="1" applyProtection="1">
      <alignment vertical="top" wrapText="1"/>
      <protection locked="0"/>
    </xf>
    <xf numFmtId="1" fontId="0" fillId="0" borderId="0" xfId="0" applyNumberFormat="1" applyFill="1" applyBorder="1" applyAlignment="1" applyProtection="1">
      <alignment vertical="top" wrapText="1"/>
      <protection locked="0"/>
    </xf>
    <xf numFmtId="1" fontId="0" fillId="0" borderId="13" xfId="0" applyNumberForma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49" fontId="1" fillId="2" borderId="14" xfId="0" applyNumberFormat="1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2" borderId="9" xfId="0" applyFill="1" applyBorder="1" applyAlignment="1" applyProtection="1">
      <alignment vertical="top" wrapText="1"/>
      <protection/>
    </xf>
    <xf numFmtId="1" fontId="0" fillId="2" borderId="10" xfId="0" applyNumberFormat="1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 vertical="top" wrapText="1"/>
      <protection/>
    </xf>
    <xf numFmtId="1" fontId="0" fillId="2" borderId="12" xfId="0" applyNumberFormat="1" applyFill="1" applyBorder="1" applyAlignment="1" applyProtection="1">
      <alignment vertical="top" wrapText="1"/>
      <protection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1" fontId="0" fillId="0" borderId="0" xfId="0" applyNumberFormat="1" applyFill="1" applyBorder="1" applyAlignment="1">
      <alignment vertical="top"/>
    </xf>
    <xf numFmtId="0" fontId="0" fillId="0" borderId="0" xfId="0" applyBorder="1" applyAlignment="1">
      <alignment/>
    </xf>
    <xf numFmtId="1" fontId="0" fillId="2" borderId="13" xfId="0" applyNumberFormat="1" applyFill="1" applyBorder="1" applyAlignment="1">
      <alignment vertical="top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2" borderId="9" xfId="0" applyFont="1" applyFill="1" applyBorder="1" applyAlignment="1" applyProtection="1">
      <alignment vertical="top" wrapText="1"/>
      <protection/>
    </xf>
    <xf numFmtId="1" fontId="8" fillId="2" borderId="10" xfId="0" applyNumberFormat="1" applyFont="1" applyFill="1" applyBorder="1" applyAlignment="1" applyProtection="1">
      <alignment vertical="top" wrapText="1"/>
      <protection/>
    </xf>
    <xf numFmtId="0" fontId="8" fillId="2" borderId="11" xfId="0" applyFont="1" applyFill="1" applyBorder="1" applyAlignment="1" applyProtection="1">
      <alignment vertical="top" wrapText="1"/>
      <protection/>
    </xf>
    <xf numFmtId="1" fontId="8" fillId="2" borderId="12" xfId="0" applyNumberFormat="1" applyFont="1" applyFill="1" applyBorder="1" applyAlignment="1" applyProtection="1">
      <alignment vertical="top" wrapText="1"/>
      <protection/>
    </xf>
    <xf numFmtId="0" fontId="7" fillId="2" borderId="11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right"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shrinkToFit="1"/>
      <protection locked="0"/>
    </xf>
    <xf numFmtId="14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2" borderId="6" xfId="0" applyFont="1" applyFill="1" applyBorder="1" applyAlignment="1">
      <alignment/>
    </xf>
    <xf numFmtId="0" fontId="0" fillId="0" borderId="0" xfId="0" applyAlignment="1" applyProtection="1">
      <alignment shrinkToFit="1"/>
      <protection locked="0"/>
    </xf>
    <xf numFmtId="14" fontId="0" fillId="0" borderId="0" xfId="0" applyNumberFormat="1" applyAlignment="1" applyProtection="1">
      <alignment/>
      <protection locked="0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b/>
        <i val="0"/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A2:J50"/>
  <sheetViews>
    <sheetView showGridLines="0" tabSelected="1" workbookViewId="0" topLeftCell="A27">
      <selection activeCell="E44" sqref="E44"/>
    </sheetView>
  </sheetViews>
  <sheetFormatPr defaultColWidth="11.421875" defaultRowHeight="12.75"/>
  <cols>
    <col min="1" max="1" width="2.28125" style="0" customWidth="1"/>
    <col min="2" max="2" width="16.8515625" style="0" customWidth="1"/>
    <col min="3" max="3" width="5.7109375" style="2" customWidth="1"/>
    <col min="4" max="4" width="3.140625" style="2" customWidth="1"/>
    <col min="5" max="5" width="19.57421875" style="0" customWidth="1"/>
    <col min="6" max="6" width="6.8515625" style="2" customWidth="1"/>
    <col min="7" max="7" width="8.28125" style="2" customWidth="1"/>
    <col min="9" max="9" width="9.421875" style="2" customWidth="1"/>
    <col min="10" max="10" width="4.00390625" style="0" customWidth="1"/>
  </cols>
  <sheetData>
    <row r="2" spans="2:9" s="71" customFormat="1" ht="18">
      <c r="B2" s="71" t="s">
        <v>50</v>
      </c>
      <c r="C2" s="72"/>
      <c r="D2" s="72"/>
      <c r="F2" s="72"/>
      <c r="G2" s="72"/>
      <c r="I2" s="72"/>
    </row>
    <row r="3" spans="2:10" s="71" customFormat="1" ht="18">
      <c r="B3" s="73" t="s">
        <v>96</v>
      </c>
      <c r="C3" s="74"/>
      <c r="D3" s="74"/>
      <c r="E3" s="75"/>
      <c r="F3" s="74"/>
      <c r="G3" s="74"/>
      <c r="H3" s="75"/>
      <c r="I3" s="74"/>
      <c r="J3" s="75"/>
    </row>
    <row r="5" spans="1:2" ht="15.75">
      <c r="A5" s="77" t="s">
        <v>61</v>
      </c>
      <c r="B5" s="76" t="s">
        <v>59</v>
      </c>
    </row>
    <row r="6" ht="12.75">
      <c r="B6" t="s">
        <v>58</v>
      </c>
    </row>
    <row r="7" ht="12.75">
      <c r="B7" t="s">
        <v>100</v>
      </c>
    </row>
    <row r="8" ht="12.75">
      <c r="B8" t="s">
        <v>99</v>
      </c>
    </row>
    <row r="11" spans="1:3" ht="15.75">
      <c r="A11" s="77" t="s">
        <v>61</v>
      </c>
      <c r="B11" s="3" t="s">
        <v>49</v>
      </c>
      <c r="C11" s="2" t="s">
        <v>50</v>
      </c>
    </row>
    <row r="12" spans="2:9" ht="12.75">
      <c r="B12" s="46"/>
      <c r="C12" s="58"/>
      <c r="D12" s="58"/>
      <c r="E12" s="46"/>
      <c r="F12" s="58"/>
      <c r="G12" s="58"/>
      <c r="H12" s="46"/>
      <c r="I12" s="58"/>
    </row>
    <row r="13" spans="2:9" ht="12.75">
      <c r="B13" s="46"/>
      <c r="C13" s="58"/>
      <c r="D13" s="58"/>
      <c r="E13" s="46"/>
      <c r="F13" s="58"/>
      <c r="G13" s="58"/>
      <c r="H13" s="46"/>
      <c r="I13" s="58"/>
    </row>
    <row r="14" spans="1:9" ht="15.75">
      <c r="A14" s="77" t="s">
        <v>61</v>
      </c>
      <c r="B14" s="51" t="s">
        <v>28</v>
      </c>
      <c r="C14" s="50"/>
      <c r="D14" s="50"/>
      <c r="E14" s="46"/>
      <c r="F14" s="50"/>
      <c r="G14" s="50"/>
      <c r="H14" s="46"/>
      <c r="I14" s="50"/>
    </row>
    <row r="15" spans="2:10" ht="12.75">
      <c r="B15" s="52" t="s">
        <v>3</v>
      </c>
      <c r="C15" s="53"/>
      <c r="D15" s="53"/>
      <c r="E15" s="82" t="s">
        <v>97</v>
      </c>
      <c r="F15" s="52"/>
      <c r="G15" s="52"/>
      <c r="H15" s="52"/>
      <c r="I15" s="52"/>
      <c r="J15" s="52"/>
    </row>
    <row r="16" spans="2:7" ht="12.75">
      <c r="B16" s="46" t="s">
        <v>13</v>
      </c>
      <c r="C16" s="58" t="s">
        <v>21</v>
      </c>
      <c r="D16" s="58"/>
      <c r="E16" t="s">
        <v>62</v>
      </c>
      <c r="F16" s="78" t="s">
        <v>66</v>
      </c>
      <c r="G16" s="79" t="s">
        <v>90</v>
      </c>
    </row>
    <row r="17" spans="2:7" ht="12.75">
      <c r="B17" s="46" t="s">
        <v>14</v>
      </c>
      <c r="C17" s="58" t="s">
        <v>20</v>
      </c>
      <c r="D17" s="58"/>
      <c r="E17" t="s">
        <v>63</v>
      </c>
      <c r="F17" s="78" t="s">
        <v>66</v>
      </c>
      <c r="G17" s="79" t="s">
        <v>67</v>
      </c>
    </row>
    <row r="18" spans="2:7" ht="12.75">
      <c r="B18" s="46" t="s">
        <v>15</v>
      </c>
      <c r="C18" s="58" t="s">
        <v>22</v>
      </c>
      <c r="D18" s="58"/>
      <c r="E18" t="s">
        <v>89</v>
      </c>
      <c r="F18" s="78" t="s">
        <v>66</v>
      </c>
      <c r="G18" s="79" t="s">
        <v>70</v>
      </c>
    </row>
    <row r="19" spans="2:7" ht="12.75">
      <c r="B19" s="46" t="s">
        <v>16</v>
      </c>
      <c r="C19" s="58" t="s">
        <v>19</v>
      </c>
      <c r="D19" s="58"/>
      <c r="E19" t="s">
        <v>64</v>
      </c>
      <c r="F19" s="78" t="s">
        <v>66</v>
      </c>
      <c r="G19" s="79" t="s">
        <v>69</v>
      </c>
    </row>
    <row r="20" spans="2:7" ht="12.75">
      <c r="B20" s="46" t="s">
        <v>17</v>
      </c>
      <c r="C20" s="58" t="s">
        <v>18</v>
      </c>
      <c r="D20" s="58"/>
      <c r="E20" t="s">
        <v>65</v>
      </c>
      <c r="F20" s="78" t="s">
        <v>66</v>
      </c>
      <c r="G20" s="79" t="s">
        <v>68</v>
      </c>
    </row>
    <row r="21" spans="2:9" ht="12.75">
      <c r="B21" s="46"/>
      <c r="C21" s="58"/>
      <c r="D21" s="58"/>
      <c r="E21" s="46"/>
      <c r="F21" s="58"/>
      <c r="G21" s="58"/>
      <c r="H21" s="46"/>
      <c r="I21" s="58"/>
    </row>
    <row r="22" spans="2:10" ht="12.75">
      <c r="B22" s="54" t="s">
        <v>4</v>
      </c>
      <c r="C22" s="55"/>
      <c r="D22" s="54"/>
      <c r="E22" s="83" t="s">
        <v>97</v>
      </c>
      <c r="F22" s="54"/>
      <c r="G22" s="54"/>
      <c r="H22" s="54"/>
      <c r="I22" s="54"/>
      <c r="J22" s="54"/>
    </row>
    <row r="23" spans="2:9" ht="12.75">
      <c r="B23" s="46" t="s">
        <v>29</v>
      </c>
      <c r="C23" s="58" t="s">
        <v>21</v>
      </c>
      <c r="D23" s="58"/>
      <c r="E23" s="46" t="s">
        <v>72</v>
      </c>
      <c r="F23" s="78" t="s">
        <v>66</v>
      </c>
      <c r="G23" s="79" t="s">
        <v>76</v>
      </c>
      <c r="H23" s="46"/>
      <c r="I23" s="58"/>
    </row>
    <row r="24" spans="2:9" ht="12.75">
      <c r="B24" s="46" t="s">
        <v>15</v>
      </c>
      <c r="C24" s="58" t="s">
        <v>20</v>
      </c>
      <c r="D24" s="58"/>
      <c r="E24" s="46" t="s">
        <v>73</v>
      </c>
      <c r="F24" s="78" t="s">
        <v>66</v>
      </c>
      <c r="G24" s="79" t="s">
        <v>77</v>
      </c>
      <c r="H24" s="46"/>
      <c r="I24" s="58"/>
    </row>
    <row r="25" spans="2:9" ht="12.75">
      <c r="B25" s="46" t="s">
        <v>16</v>
      </c>
      <c r="C25" s="58" t="s">
        <v>22</v>
      </c>
      <c r="D25" s="58"/>
      <c r="E25" s="46" t="s">
        <v>74</v>
      </c>
      <c r="F25" s="78" t="s">
        <v>66</v>
      </c>
      <c r="G25" s="79" t="s">
        <v>78</v>
      </c>
      <c r="H25" s="46"/>
      <c r="I25" s="58"/>
    </row>
    <row r="26" spans="2:9" ht="12.75">
      <c r="B26" s="46" t="s">
        <v>30</v>
      </c>
      <c r="C26" s="58" t="s">
        <v>19</v>
      </c>
      <c r="D26" s="58"/>
      <c r="E26" s="46" t="s">
        <v>75</v>
      </c>
      <c r="F26" s="78" t="s">
        <v>66</v>
      </c>
      <c r="G26" s="79" t="s">
        <v>79</v>
      </c>
      <c r="H26" s="46"/>
      <c r="I26" s="58"/>
    </row>
    <row r="27" spans="2:9" ht="12.75">
      <c r="B27" s="46" t="s">
        <v>31</v>
      </c>
      <c r="C27" s="58" t="s">
        <v>18</v>
      </c>
      <c r="D27" s="58"/>
      <c r="E27" s="46" t="s">
        <v>71</v>
      </c>
      <c r="F27" s="78" t="s">
        <v>66</v>
      </c>
      <c r="G27" s="79" t="s">
        <v>80</v>
      </c>
      <c r="H27" s="46"/>
      <c r="I27" s="58"/>
    </row>
    <row r="28" spans="2:9" ht="12.75">
      <c r="B28" s="46"/>
      <c r="C28" s="58"/>
      <c r="D28" s="58"/>
      <c r="E28" s="46"/>
      <c r="F28" s="58"/>
      <c r="G28" s="58"/>
      <c r="H28" s="46"/>
      <c r="I28" s="58"/>
    </row>
    <row r="29" spans="2:10" ht="12.75">
      <c r="B29" s="56" t="s">
        <v>12</v>
      </c>
      <c r="C29" s="57"/>
      <c r="D29" s="56"/>
      <c r="E29" s="84" t="s">
        <v>97</v>
      </c>
      <c r="F29" s="56"/>
      <c r="G29" s="56"/>
      <c r="H29" s="56"/>
      <c r="I29" s="56"/>
      <c r="J29" s="56"/>
    </row>
    <row r="30" spans="2:9" ht="12.75">
      <c r="B30" s="46" t="s">
        <v>17</v>
      </c>
      <c r="C30" s="58" t="s">
        <v>21</v>
      </c>
      <c r="D30" s="58"/>
      <c r="E30" s="80" t="s">
        <v>81</v>
      </c>
      <c r="F30" s="78"/>
      <c r="G30" s="58"/>
      <c r="H30" s="46"/>
      <c r="I30" s="58"/>
    </row>
    <row r="31" spans="2:9" ht="12.75">
      <c r="B31" s="46" t="s">
        <v>16</v>
      </c>
      <c r="C31" s="58" t="s">
        <v>24</v>
      </c>
      <c r="D31" s="58"/>
      <c r="E31" s="80" t="s">
        <v>82</v>
      </c>
      <c r="F31" s="78"/>
      <c r="G31" s="58"/>
      <c r="H31" s="46"/>
      <c r="I31" s="58"/>
    </row>
    <row r="32" spans="2:9" ht="12.75">
      <c r="B32" s="46" t="s">
        <v>15</v>
      </c>
      <c r="C32" s="58" t="s">
        <v>25</v>
      </c>
      <c r="D32" s="58"/>
      <c r="E32" s="80" t="s">
        <v>84</v>
      </c>
      <c r="F32" s="78"/>
      <c r="G32" s="58"/>
      <c r="H32" s="46"/>
      <c r="I32" s="58"/>
    </row>
    <row r="33" spans="2:9" ht="12.75">
      <c r="B33" s="46" t="s">
        <v>14</v>
      </c>
      <c r="C33" s="58" t="s">
        <v>26</v>
      </c>
      <c r="D33" s="58"/>
      <c r="E33" s="80" t="s">
        <v>83</v>
      </c>
      <c r="F33" s="78"/>
      <c r="G33" s="58"/>
      <c r="H33" s="46"/>
      <c r="I33" s="58"/>
    </row>
    <row r="34" spans="2:9" ht="12.75">
      <c r="B34" s="46" t="s">
        <v>23</v>
      </c>
      <c r="C34" s="58" t="s">
        <v>27</v>
      </c>
      <c r="D34" s="58"/>
      <c r="E34" s="80" t="s">
        <v>91</v>
      </c>
      <c r="F34" s="78"/>
      <c r="G34" s="58"/>
      <c r="H34" s="46"/>
      <c r="I34" s="58"/>
    </row>
    <row r="35" spans="2:9" ht="6.75" customHeight="1">
      <c r="B35" s="46"/>
      <c r="C35" s="58"/>
      <c r="D35" s="58"/>
      <c r="E35" s="46"/>
      <c r="F35" s="58"/>
      <c r="G35" s="58"/>
      <c r="H35" s="46"/>
      <c r="I35" s="58"/>
    </row>
    <row r="36" spans="2:9" ht="12.75">
      <c r="B36" s="46"/>
      <c r="C36" s="58"/>
      <c r="D36" s="81" t="s">
        <v>61</v>
      </c>
      <c r="E36" s="80" t="s">
        <v>93</v>
      </c>
      <c r="F36" s="58"/>
      <c r="G36" s="58"/>
      <c r="H36" s="46"/>
      <c r="I36" s="58"/>
    </row>
    <row r="37" spans="2:9" ht="12.75">
      <c r="B37" s="46"/>
      <c r="C37" s="58"/>
      <c r="D37" s="81"/>
      <c r="E37" s="80" t="s">
        <v>98</v>
      </c>
      <c r="F37" s="58"/>
      <c r="G37" s="58"/>
      <c r="H37" s="46"/>
      <c r="I37" s="58"/>
    </row>
    <row r="38" spans="2:9" ht="12.75">
      <c r="B38" s="46"/>
      <c r="C38" s="58"/>
      <c r="D38" s="58"/>
      <c r="E38" s="46"/>
      <c r="F38" s="58"/>
      <c r="G38" s="58"/>
      <c r="H38" s="46"/>
      <c r="I38" s="58"/>
    </row>
    <row r="40" spans="1:2" ht="15.75">
      <c r="A40" s="77" t="s">
        <v>61</v>
      </c>
      <c r="B40" s="3" t="s">
        <v>60</v>
      </c>
    </row>
    <row r="41" ht="12.75">
      <c r="B41" t="s">
        <v>57</v>
      </c>
    </row>
    <row r="42" ht="12.75">
      <c r="B42" t="s">
        <v>92</v>
      </c>
    </row>
    <row r="43" spans="2:6" ht="12.75">
      <c r="B43" s="1" t="s">
        <v>86</v>
      </c>
      <c r="C43" t="s">
        <v>85</v>
      </c>
      <c r="E43" s="59">
        <v>125</v>
      </c>
      <c r="F43" t="s">
        <v>52</v>
      </c>
    </row>
    <row r="44" spans="2:6" ht="12.75">
      <c r="B44" s="1" t="s">
        <v>87</v>
      </c>
      <c r="C44" t="s">
        <v>85</v>
      </c>
      <c r="E44" s="59">
        <v>64</v>
      </c>
      <c r="F44" t="s">
        <v>55</v>
      </c>
    </row>
    <row r="45" spans="2:6" ht="12.75">
      <c r="B45" s="1"/>
      <c r="C45"/>
      <c r="E45" s="70"/>
      <c r="F45" t="s">
        <v>56</v>
      </c>
    </row>
    <row r="46" spans="2:6" ht="12.75">
      <c r="B46" s="1"/>
      <c r="C46"/>
      <c r="E46" s="70"/>
      <c r="F46" t="s">
        <v>51</v>
      </c>
    </row>
    <row r="47" spans="2:6" ht="12.75">
      <c r="B47" s="1" t="s">
        <v>88</v>
      </c>
      <c r="C47" t="s">
        <v>6</v>
      </c>
      <c r="E47" s="60" t="str">
        <f>"&lt;"&amp;E44</f>
        <v>&lt;64</v>
      </c>
      <c r="F47" t="s">
        <v>53</v>
      </c>
    </row>
    <row r="48" spans="2:6" ht="12.75">
      <c r="B48" s="1"/>
      <c r="C48"/>
      <c r="D48" s="81" t="s">
        <v>61</v>
      </c>
      <c r="E48" s="85" t="s">
        <v>94</v>
      </c>
      <c r="F48"/>
    </row>
    <row r="49" spans="2:6" ht="12.75">
      <c r="B49" s="1"/>
      <c r="C49"/>
      <c r="D49" s="81"/>
      <c r="E49" s="85" t="s">
        <v>95</v>
      </c>
      <c r="F49"/>
    </row>
    <row r="50" spans="2:6" ht="12.75">
      <c r="B50" s="1"/>
      <c r="C50"/>
      <c r="D50" s="81"/>
      <c r="E50" s="60"/>
      <c r="F50"/>
    </row>
  </sheetData>
  <sheetProtection password="C9CF" sheet="1" objects="1" scenarios="1" selectLockedCells="1"/>
  <printOptions/>
  <pageMargins left="0.75" right="0.74" top="1.23" bottom="0.76" header="0.66" footer="0.4921259845"/>
  <pageSetup horizontalDpi="600" verticalDpi="600" orientation="portrait" paperSize="9" r:id="rId2"/>
  <headerFooter alignWithMargins="0">
    <oddHeader>&amp;R&amp;G</oddHeader>
    <oddFooter>&amp;R&amp;"Arial Narrow,Standard"&amp;9www.bosshart-consulting.ch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45"/>
  </sheetPr>
  <dimension ref="A1:L176"/>
  <sheetViews>
    <sheetView workbookViewId="0" topLeftCell="B1">
      <selection activeCell="K15" sqref="K15"/>
    </sheetView>
  </sheetViews>
  <sheetFormatPr defaultColWidth="11.421875" defaultRowHeight="12.75"/>
  <cols>
    <col min="1" max="1" width="4.28125" style="0" customWidth="1"/>
    <col min="2" max="2" width="11.8515625" style="0" bestFit="1" customWidth="1"/>
    <col min="3" max="3" width="15.57421875" style="0" customWidth="1"/>
    <col min="4" max="4" width="15.8515625" style="0" customWidth="1"/>
    <col min="5" max="5" width="16.421875" style="0" customWidth="1"/>
    <col min="6" max="6" width="18.140625" style="0" customWidth="1"/>
    <col min="7" max="9" width="5.7109375" style="0" customWidth="1"/>
    <col min="10" max="10" width="5.7109375" style="46" customWidth="1"/>
    <col min="11" max="11" width="21.7109375" style="0" customWidth="1"/>
    <col min="12" max="12" width="15.140625" style="0" customWidth="1"/>
  </cols>
  <sheetData>
    <row r="1" spans="1:12" ht="12.75">
      <c r="A1" s="12"/>
      <c r="B1" s="4" t="s">
        <v>42</v>
      </c>
      <c r="C1" s="86" t="s">
        <v>48</v>
      </c>
      <c r="D1" s="86"/>
      <c r="E1" s="86"/>
      <c r="F1" s="86"/>
      <c r="G1" s="12"/>
      <c r="H1" s="12"/>
      <c r="I1" s="12"/>
      <c r="J1" s="12"/>
      <c r="K1" s="12"/>
      <c r="L1" s="48">
        <f>+Erläuterungen!E43</f>
        <v>125</v>
      </c>
    </row>
    <row r="2" spans="1:12" ht="12.75">
      <c r="A2" s="12"/>
      <c r="B2" s="4" t="s">
        <v>44</v>
      </c>
      <c r="C2" s="86" t="s">
        <v>48</v>
      </c>
      <c r="D2" s="86"/>
      <c r="E2" s="86"/>
      <c r="F2" s="86"/>
      <c r="G2" s="12"/>
      <c r="H2" s="12"/>
      <c r="I2" s="12"/>
      <c r="J2" s="12"/>
      <c r="K2" s="12"/>
      <c r="L2" s="48">
        <f>+Erläuterungen!E44</f>
        <v>64</v>
      </c>
    </row>
    <row r="3" spans="1:12" ht="13.5" thickBot="1">
      <c r="A3" s="12"/>
      <c r="B3" s="4" t="s">
        <v>43</v>
      </c>
      <c r="C3" s="87" t="s">
        <v>48</v>
      </c>
      <c r="D3" s="87"/>
      <c r="E3" s="87"/>
      <c r="F3" s="87"/>
      <c r="G3" s="12"/>
      <c r="H3" s="12"/>
      <c r="I3" s="12"/>
      <c r="J3" s="12"/>
      <c r="K3" s="13"/>
      <c r="L3" s="13"/>
    </row>
    <row r="4" spans="1:12" ht="13.5" thickTop="1">
      <c r="A4" s="11"/>
      <c r="B4" s="14" t="s">
        <v>11</v>
      </c>
      <c r="C4" s="11"/>
      <c r="D4" s="11"/>
      <c r="E4" s="11"/>
      <c r="F4" s="11"/>
      <c r="G4" s="91" t="s">
        <v>33</v>
      </c>
      <c r="H4" s="91"/>
      <c r="I4" s="91"/>
      <c r="J4" s="91"/>
      <c r="K4" s="16"/>
      <c r="L4" s="16"/>
    </row>
    <row r="5" spans="1:12" ht="12.75">
      <c r="A5" s="12"/>
      <c r="B5" s="92" t="s">
        <v>45</v>
      </c>
      <c r="C5" s="92"/>
      <c r="D5" s="92"/>
      <c r="E5" s="92"/>
      <c r="F5" s="92"/>
      <c r="G5" s="93" t="s">
        <v>47</v>
      </c>
      <c r="H5" s="86"/>
      <c r="I5" s="86"/>
      <c r="J5" s="86"/>
      <c r="K5" s="43"/>
      <c r="L5" s="43"/>
    </row>
    <row r="6" spans="1:12" ht="12.75">
      <c r="A6" s="12"/>
      <c r="B6" s="92" t="s">
        <v>46</v>
      </c>
      <c r="C6" s="92"/>
      <c r="D6" s="92"/>
      <c r="E6" s="92"/>
      <c r="F6" s="92"/>
      <c r="G6" s="93"/>
      <c r="H6" s="86"/>
      <c r="I6" s="86"/>
      <c r="J6" s="86"/>
      <c r="K6" s="43"/>
      <c r="L6" s="43"/>
    </row>
    <row r="7" spans="1:12" ht="13.5" thickBot="1">
      <c r="A7" s="13"/>
      <c r="B7" s="88" t="s">
        <v>45</v>
      </c>
      <c r="C7" s="88"/>
      <c r="D7" s="88"/>
      <c r="E7" s="88"/>
      <c r="F7" s="88"/>
      <c r="G7" s="89"/>
      <c r="H7" s="90"/>
      <c r="I7" s="90"/>
      <c r="J7" s="90"/>
      <c r="K7" s="44"/>
      <c r="L7" s="44"/>
    </row>
    <row r="8" spans="1:12" ht="13.5" thickTop="1">
      <c r="A8" s="4"/>
      <c r="B8" s="5"/>
      <c r="C8" s="5" t="s">
        <v>8</v>
      </c>
      <c r="D8" s="4"/>
      <c r="E8" s="4"/>
      <c r="F8" s="5" t="s">
        <v>7</v>
      </c>
      <c r="G8" s="4"/>
      <c r="H8" s="4"/>
      <c r="I8" s="4"/>
      <c r="J8" s="4"/>
      <c r="K8" s="6" t="s">
        <v>37</v>
      </c>
      <c r="L8" s="17"/>
    </row>
    <row r="9" spans="1:12" ht="54" thickBot="1">
      <c r="A9" s="7" t="s">
        <v>10</v>
      </c>
      <c r="B9" s="8" t="s">
        <v>9</v>
      </c>
      <c r="C9" s="9" t="s">
        <v>0</v>
      </c>
      <c r="D9" s="9" t="s">
        <v>1</v>
      </c>
      <c r="E9" s="9" t="s">
        <v>2</v>
      </c>
      <c r="F9" s="15" t="s">
        <v>34</v>
      </c>
      <c r="G9" s="10" t="s">
        <v>3</v>
      </c>
      <c r="H9" s="10" t="s">
        <v>4</v>
      </c>
      <c r="I9" s="10" t="s">
        <v>5</v>
      </c>
      <c r="J9" s="9" t="s">
        <v>6</v>
      </c>
      <c r="K9" s="15" t="s">
        <v>35</v>
      </c>
      <c r="L9" s="18" t="s">
        <v>54</v>
      </c>
    </row>
    <row r="10" spans="1:12" ht="13.5" thickTop="1">
      <c r="A10" s="20"/>
      <c r="B10" s="21"/>
      <c r="C10" s="21"/>
      <c r="D10" s="21"/>
      <c r="E10" s="21"/>
      <c r="F10" s="21"/>
      <c r="G10" s="22"/>
      <c r="H10" s="22"/>
      <c r="I10" s="22"/>
      <c r="J10" s="23">
        <f aca="true" t="shared" si="0" ref="J10:J17">+G10*H10*I10</f>
        <v>0</v>
      </c>
      <c r="K10" s="20"/>
      <c r="L10" s="32"/>
    </row>
    <row r="11" spans="1:12" ht="12.75">
      <c r="A11" s="24"/>
      <c r="B11" s="25"/>
      <c r="C11" s="25"/>
      <c r="D11" s="25"/>
      <c r="E11" s="25"/>
      <c r="F11" s="25"/>
      <c r="G11" s="26"/>
      <c r="H11" s="26"/>
      <c r="I11" s="26"/>
      <c r="J11" s="27">
        <f t="shared" si="0"/>
        <v>0</v>
      </c>
      <c r="K11" s="24"/>
      <c r="L11" s="32"/>
    </row>
    <row r="12" spans="1:12" ht="12.75">
      <c r="A12" s="24"/>
      <c r="B12" s="25"/>
      <c r="C12" s="25"/>
      <c r="D12" s="25"/>
      <c r="E12" s="25"/>
      <c r="F12" s="25"/>
      <c r="G12" s="26"/>
      <c r="H12" s="26"/>
      <c r="I12" s="26"/>
      <c r="J12" s="27">
        <f t="shared" si="0"/>
        <v>0</v>
      </c>
      <c r="K12" s="24"/>
      <c r="L12" s="32"/>
    </row>
    <row r="13" spans="1:12" ht="12.75">
      <c r="A13" s="24"/>
      <c r="B13" s="25"/>
      <c r="C13" s="25"/>
      <c r="D13" s="25"/>
      <c r="E13" s="25"/>
      <c r="F13" s="25"/>
      <c r="G13" s="26"/>
      <c r="H13" s="26"/>
      <c r="I13" s="26"/>
      <c r="J13" s="27">
        <f t="shared" si="0"/>
        <v>0</v>
      </c>
      <c r="K13" s="24"/>
      <c r="L13" s="32"/>
    </row>
    <row r="14" spans="1:12" ht="12.75">
      <c r="A14" s="24"/>
      <c r="B14" s="25"/>
      <c r="C14" s="25"/>
      <c r="D14" s="25"/>
      <c r="E14" s="25"/>
      <c r="F14" s="25"/>
      <c r="G14" s="26"/>
      <c r="H14" s="26"/>
      <c r="I14" s="26"/>
      <c r="J14" s="27">
        <f t="shared" si="0"/>
        <v>0</v>
      </c>
      <c r="K14" s="24"/>
      <c r="L14" s="32"/>
    </row>
    <row r="15" spans="1:12" ht="12.75">
      <c r="A15" s="24"/>
      <c r="B15" s="25"/>
      <c r="C15" s="25"/>
      <c r="D15" s="25"/>
      <c r="E15" s="25"/>
      <c r="F15" s="25"/>
      <c r="G15" s="26"/>
      <c r="H15" s="26"/>
      <c r="I15" s="26"/>
      <c r="J15" s="27">
        <f t="shared" si="0"/>
        <v>0</v>
      </c>
      <c r="K15" s="24"/>
      <c r="L15" s="32"/>
    </row>
    <row r="16" spans="1:12" ht="12.75">
      <c r="A16" s="24"/>
      <c r="B16" s="25"/>
      <c r="C16" s="25"/>
      <c r="D16" s="25"/>
      <c r="E16" s="25"/>
      <c r="F16" s="25"/>
      <c r="G16" s="26"/>
      <c r="H16" s="26"/>
      <c r="I16" s="26"/>
      <c r="J16" s="27">
        <f t="shared" si="0"/>
        <v>0</v>
      </c>
      <c r="K16" s="24"/>
      <c r="L16" s="32"/>
    </row>
    <row r="17" spans="1:12" ht="12.75">
      <c r="A17" s="24"/>
      <c r="B17" s="25"/>
      <c r="C17" s="25"/>
      <c r="D17" s="25"/>
      <c r="E17" s="25"/>
      <c r="F17" s="25"/>
      <c r="G17" s="26"/>
      <c r="H17" s="26"/>
      <c r="I17" s="26"/>
      <c r="J17" s="27">
        <f t="shared" si="0"/>
        <v>0</v>
      </c>
      <c r="K17" s="31"/>
      <c r="L17" s="32"/>
    </row>
    <row r="18" spans="1:12" ht="12.75">
      <c r="A18" s="24"/>
      <c r="B18" s="25"/>
      <c r="C18" s="25"/>
      <c r="D18" s="25"/>
      <c r="E18" s="25"/>
      <c r="F18" s="25"/>
      <c r="G18" s="26"/>
      <c r="H18" s="26"/>
      <c r="I18" s="26"/>
      <c r="J18" s="27">
        <f aca="true" t="shared" si="1" ref="J18:J64">+G18*H18*I18</f>
        <v>0</v>
      </c>
      <c r="K18" s="31"/>
      <c r="L18" s="32"/>
    </row>
    <row r="19" spans="1:12" ht="12.75">
      <c r="A19" s="24"/>
      <c r="B19" s="25"/>
      <c r="C19" s="25"/>
      <c r="D19" s="25"/>
      <c r="E19" s="25"/>
      <c r="F19" s="25"/>
      <c r="G19" s="26"/>
      <c r="H19" s="26"/>
      <c r="I19" s="26"/>
      <c r="J19" s="27">
        <f t="shared" si="1"/>
        <v>0</v>
      </c>
      <c r="K19" s="31"/>
      <c r="L19" s="32"/>
    </row>
    <row r="20" spans="1:12" ht="12.75">
      <c r="A20" s="24"/>
      <c r="B20" s="25"/>
      <c r="C20" s="25"/>
      <c r="D20" s="25"/>
      <c r="E20" s="25"/>
      <c r="F20" s="25"/>
      <c r="G20" s="26"/>
      <c r="H20" s="26"/>
      <c r="I20" s="26"/>
      <c r="J20" s="27">
        <f t="shared" si="1"/>
        <v>0</v>
      </c>
      <c r="K20" s="31"/>
      <c r="L20" s="32"/>
    </row>
    <row r="21" spans="1:12" ht="12.75">
      <c r="A21" s="24"/>
      <c r="B21" s="25"/>
      <c r="C21" s="25"/>
      <c r="D21" s="25"/>
      <c r="E21" s="25"/>
      <c r="F21" s="25"/>
      <c r="G21" s="26"/>
      <c r="H21" s="26"/>
      <c r="I21" s="26"/>
      <c r="J21" s="27">
        <f t="shared" si="1"/>
        <v>0</v>
      </c>
      <c r="K21" s="31"/>
      <c r="L21" s="32"/>
    </row>
    <row r="22" spans="1:12" ht="12.75">
      <c r="A22" s="24"/>
      <c r="B22" s="25"/>
      <c r="C22" s="25"/>
      <c r="D22" s="25"/>
      <c r="E22" s="25"/>
      <c r="F22" s="25"/>
      <c r="G22" s="26"/>
      <c r="H22" s="26"/>
      <c r="I22" s="26"/>
      <c r="J22" s="27">
        <f t="shared" si="1"/>
        <v>0</v>
      </c>
      <c r="K22" s="31"/>
      <c r="L22" s="32"/>
    </row>
    <row r="23" spans="1:12" ht="12.75">
      <c r="A23" s="24"/>
      <c r="B23" s="25"/>
      <c r="C23" s="25"/>
      <c r="D23" s="25"/>
      <c r="E23" s="25"/>
      <c r="F23" s="25"/>
      <c r="G23" s="26"/>
      <c r="H23" s="26"/>
      <c r="I23" s="26"/>
      <c r="J23" s="27">
        <f t="shared" si="1"/>
        <v>0</v>
      </c>
      <c r="K23" s="31"/>
      <c r="L23" s="32"/>
    </row>
    <row r="24" spans="1:12" ht="12.75">
      <c r="A24" s="24"/>
      <c r="B24" s="25"/>
      <c r="C24" s="25"/>
      <c r="D24" s="25"/>
      <c r="E24" s="25"/>
      <c r="F24" s="25"/>
      <c r="G24" s="26"/>
      <c r="H24" s="26"/>
      <c r="I24" s="26"/>
      <c r="J24" s="27">
        <f t="shared" si="1"/>
        <v>0</v>
      </c>
      <c r="K24" s="31"/>
      <c r="L24" s="32"/>
    </row>
    <row r="25" spans="1:12" ht="12.75">
      <c r="A25" s="24"/>
      <c r="B25" s="25"/>
      <c r="C25" s="25"/>
      <c r="D25" s="25"/>
      <c r="E25" s="25"/>
      <c r="F25" s="25"/>
      <c r="G25" s="26"/>
      <c r="H25" s="26"/>
      <c r="I25" s="26"/>
      <c r="J25" s="27">
        <f t="shared" si="1"/>
        <v>0</v>
      </c>
      <c r="K25" s="31"/>
      <c r="L25" s="32"/>
    </row>
    <row r="26" spans="1:12" ht="12.75">
      <c r="A26" s="24"/>
      <c r="B26" s="25"/>
      <c r="C26" s="25"/>
      <c r="D26" s="25"/>
      <c r="E26" s="25"/>
      <c r="F26" s="25"/>
      <c r="G26" s="26"/>
      <c r="H26" s="26"/>
      <c r="I26" s="26"/>
      <c r="J26" s="27">
        <f t="shared" si="1"/>
        <v>0</v>
      </c>
      <c r="K26" s="31"/>
      <c r="L26" s="32"/>
    </row>
    <row r="27" spans="1:12" ht="12.75">
      <c r="A27" s="24"/>
      <c r="B27" s="25"/>
      <c r="C27" s="25"/>
      <c r="D27" s="25"/>
      <c r="E27" s="25"/>
      <c r="F27" s="25"/>
      <c r="G27" s="26"/>
      <c r="H27" s="26"/>
      <c r="I27" s="26"/>
      <c r="J27" s="27">
        <f t="shared" si="1"/>
        <v>0</v>
      </c>
      <c r="K27" s="31"/>
      <c r="L27" s="32"/>
    </row>
    <row r="28" spans="1:12" ht="12.75">
      <c r="A28" s="24"/>
      <c r="B28" s="25"/>
      <c r="C28" s="25"/>
      <c r="D28" s="25"/>
      <c r="E28" s="25"/>
      <c r="F28" s="25"/>
      <c r="G28" s="26"/>
      <c r="H28" s="26"/>
      <c r="I28" s="26"/>
      <c r="J28" s="27">
        <f t="shared" si="1"/>
        <v>0</v>
      </c>
      <c r="K28" s="31"/>
      <c r="L28" s="32"/>
    </row>
    <row r="29" spans="1:12" ht="12.75">
      <c r="A29" s="24"/>
      <c r="B29" s="25"/>
      <c r="C29" s="25"/>
      <c r="D29" s="25"/>
      <c r="E29" s="25"/>
      <c r="F29" s="25"/>
      <c r="G29" s="26"/>
      <c r="H29" s="26"/>
      <c r="I29" s="26"/>
      <c r="J29" s="27">
        <f t="shared" si="1"/>
        <v>0</v>
      </c>
      <c r="K29" s="31"/>
      <c r="L29" s="32"/>
    </row>
    <row r="30" spans="1:12" ht="12.75">
      <c r="A30" s="24"/>
      <c r="B30" s="25"/>
      <c r="C30" s="25"/>
      <c r="D30" s="25"/>
      <c r="E30" s="25"/>
      <c r="F30" s="25"/>
      <c r="G30" s="26"/>
      <c r="H30" s="26"/>
      <c r="I30" s="26"/>
      <c r="J30" s="27">
        <f t="shared" si="1"/>
        <v>0</v>
      </c>
      <c r="K30" s="31"/>
      <c r="L30" s="32"/>
    </row>
    <row r="31" spans="1:12" ht="12.75">
      <c r="A31" s="24"/>
      <c r="B31" s="25"/>
      <c r="C31" s="25"/>
      <c r="D31" s="25"/>
      <c r="E31" s="25"/>
      <c r="F31" s="25"/>
      <c r="G31" s="26"/>
      <c r="H31" s="26"/>
      <c r="I31" s="26"/>
      <c r="J31" s="27">
        <f t="shared" si="1"/>
        <v>0</v>
      </c>
      <c r="K31" s="31"/>
      <c r="L31" s="33"/>
    </row>
    <row r="32" spans="1:12" ht="12.75">
      <c r="A32" s="24"/>
      <c r="B32" s="25"/>
      <c r="C32" s="25"/>
      <c r="D32" s="25"/>
      <c r="E32" s="25"/>
      <c r="F32" s="25"/>
      <c r="G32" s="66"/>
      <c r="H32" s="66"/>
      <c r="I32" s="66"/>
      <c r="J32" s="27">
        <f t="shared" si="1"/>
        <v>0</v>
      </c>
      <c r="K32" s="25"/>
      <c r="L32" s="34"/>
    </row>
    <row r="33" spans="1:12" ht="12.75">
      <c r="A33" s="24"/>
      <c r="B33" s="25"/>
      <c r="C33" s="25"/>
      <c r="D33" s="25"/>
      <c r="E33" s="25"/>
      <c r="F33" s="25"/>
      <c r="G33" s="66"/>
      <c r="H33" s="66"/>
      <c r="I33" s="66"/>
      <c r="J33" s="27">
        <f t="shared" si="1"/>
        <v>0</v>
      </c>
      <c r="K33" s="25"/>
      <c r="L33" s="34"/>
    </row>
    <row r="34" spans="1:12" ht="12.75">
      <c r="A34" s="24"/>
      <c r="B34" s="25"/>
      <c r="C34" s="25"/>
      <c r="D34" s="25"/>
      <c r="E34" s="25"/>
      <c r="F34" s="25"/>
      <c r="G34" s="66"/>
      <c r="H34" s="66"/>
      <c r="I34" s="66"/>
      <c r="J34" s="47">
        <f t="shared" si="1"/>
        <v>0</v>
      </c>
      <c r="K34" s="25"/>
      <c r="L34" s="34"/>
    </row>
    <row r="35" spans="1:12" ht="12.75">
      <c r="A35" s="24"/>
      <c r="B35" s="25"/>
      <c r="C35" s="25"/>
      <c r="D35" s="25"/>
      <c r="E35" s="25"/>
      <c r="F35" s="25"/>
      <c r="G35" s="66"/>
      <c r="H35" s="66"/>
      <c r="I35" s="66"/>
      <c r="J35" s="47">
        <f t="shared" si="1"/>
        <v>0</v>
      </c>
      <c r="K35" s="25"/>
      <c r="L35" s="25"/>
    </row>
    <row r="36" spans="1:12" ht="12.75">
      <c r="A36" s="24"/>
      <c r="B36" s="25"/>
      <c r="C36" s="25"/>
      <c r="D36" s="25"/>
      <c r="E36" s="25"/>
      <c r="F36" s="25"/>
      <c r="G36" s="66"/>
      <c r="H36" s="66"/>
      <c r="I36" s="66"/>
      <c r="J36" s="47">
        <f t="shared" si="1"/>
        <v>0</v>
      </c>
      <c r="K36" s="25"/>
      <c r="L36" s="25"/>
    </row>
    <row r="37" spans="1:12" ht="12.75">
      <c r="A37" s="24"/>
      <c r="B37" s="25"/>
      <c r="C37" s="25"/>
      <c r="D37" s="25"/>
      <c r="E37" s="25"/>
      <c r="F37" s="25"/>
      <c r="G37" s="66"/>
      <c r="H37" s="66"/>
      <c r="I37" s="66"/>
      <c r="J37" s="47">
        <f t="shared" si="1"/>
        <v>0</v>
      </c>
      <c r="K37" s="25"/>
      <c r="L37" s="25"/>
    </row>
    <row r="38" spans="1:12" ht="12.75">
      <c r="A38" s="24"/>
      <c r="B38" s="25"/>
      <c r="C38" s="25"/>
      <c r="D38" s="25"/>
      <c r="E38" s="25"/>
      <c r="F38" s="25"/>
      <c r="G38" s="66"/>
      <c r="H38" s="66"/>
      <c r="I38" s="66"/>
      <c r="J38" s="47">
        <f t="shared" si="1"/>
        <v>0</v>
      </c>
      <c r="K38" s="25"/>
      <c r="L38" s="25"/>
    </row>
    <row r="39" spans="1:12" ht="12.75">
      <c r="A39" s="24"/>
      <c r="B39" s="25"/>
      <c r="C39" s="25"/>
      <c r="D39" s="25"/>
      <c r="E39" s="25"/>
      <c r="F39" s="25"/>
      <c r="G39" s="66"/>
      <c r="H39" s="66"/>
      <c r="I39" s="66"/>
      <c r="J39" s="47">
        <f t="shared" si="1"/>
        <v>0</v>
      </c>
      <c r="K39" s="25"/>
      <c r="L39" s="25"/>
    </row>
    <row r="40" spans="1:12" ht="12.75">
      <c r="A40" s="24"/>
      <c r="B40" s="25"/>
      <c r="C40" s="25"/>
      <c r="D40" s="25"/>
      <c r="E40" s="25"/>
      <c r="F40" s="25"/>
      <c r="G40" s="66"/>
      <c r="H40" s="66"/>
      <c r="I40" s="66"/>
      <c r="J40" s="47">
        <f t="shared" si="1"/>
        <v>0</v>
      </c>
      <c r="K40" s="25"/>
      <c r="L40" s="25"/>
    </row>
    <row r="41" spans="1:12" ht="12.75">
      <c r="A41" s="24"/>
      <c r="B41" s="25"/>
      <c r="C41" s="25"/>
      <c r="D41" s="25"/>
      <c r="E41" s="25"/>
      <c r="F41" s="25"/>
      <c r="G41" s="66"/>
      <c r="H41" s="66"/>
      <c r="I41" s="66"/>
      <c r="J41" s="47">
        <f t="shared" si="1"/>
        <v>0</v>
      </c>
      <c r="K41" s="25"/>
      <c r="L41" s="25"/>
    </row>
    <row r="42" spans="1:12" ht="12.75">
      <c r="A42" s="24"/>
      <c r="B42" s="25"/>
      <c r="C42" s="25"/>
      <c r="D42" s="25"/>
      <c r="E42" s="25"/>
      <c r="F42" s="25"/>
      <c r="G42" s="66"/>
      <c r="H42" s="66"/>
      <c r="I42" s="66"/>
      <c r="J42" s="47">
        <f t="shared" si="1"/>
        <v>0</v>
      </c>
      <c r="K42" s="25"/>
      <c r="L42" s="25"/>
    </row>
    <row r="43" spans="1:12" ht="12.75">
      <c r="A43" s="24"/>
      <c r="B43" s="25"/>
      <c r="C43" s="25"/>
      <c r="D43" s="25"/>
      <c r="E43" s="25"/>
      <c r="F43" s="25"/>
      <c r="G43" s="66"/>
      <c r="H43" s="66"/>
      <c r="I43" s="66"/>
      <c r="J43" s="47">
        <f t="shared" si="1"/>
        <v>0</v>
      </c>
      <c r="K43" s="25"/>
      <c r="L43" s="25"/>
    </row>
    <row r="44" spans="1:12" ht="12.75">
      <c r="A44" s="24"/>
      <c r="B44" s="25"/>
      <c r="C44" s="25"/>
      <c r="D44" s="25"/>
      <c r="E44" s="25"/>
      <c r="F44" s="25"/>
      <c r="G44" s="66"/>
      <c r="H44" s="66"/>
      <c r="I44" s="66"/>
      <c r="J44" s="47">
        <f t="shared" si="1"/>
        <v>0</v>
      </c>
      <c r="K44" s="25"/>
      <c r="L44" s="25"/>
    </row>
    <row r="45" spans="1:12" ht="12.75">
      <c r="A45" s="24"/>
      <c r="B45" s="25"/>
      <c r="C45" s="25"/>
      <c r="D45" s="25"/>
      <c r="E45" s="25"/>
      <c r="F45" s="25"/>
      <c r="G45" s="66"/>
      <c r="H45" s="66"/>
      <c r="I45" s="66"/>
      <c r="J45" s="47">
        <f t="shared" si="1"/>
        <v>0</v>
      </c>
      <c r="K45" s="25"/>
      <c r="L45" s="25"/>
    </row>
    <row r="46" spans="1:12" ht="12.75">
      <c r="A46" s="24"/>
      <c r="B46" s="25"/>
      <c r="C46" s="25"/>
      <c r="D46" s="25"/>
      <c r="E46" s="25"/>
      <c r="F46" s="25"/>
      <c r="G46" s="66"/>
      <c r="H46" s="66"/>
      <c r="I46" s="66"/>
      <c r="J46" s="47">
        <f t="shared" si="1"/>
        <v>0</v>
      </c>
      <c r="K46" s="25"/>
      <c r="L46" s="25"/>
    </row>
    <row r="47" spans="1:12" ht="12.75">
      <c r="A47" s="24"/>
      <c r="B47" s="25"/>
      <c r="C47" s="25"/>
      <c r="D47" s="25"/>
      <c r="E47" s="25"/>
      <c r="F47" s="25"/>
      <c r="G47" s="66"/>
      <c r="H47" s="66"/>
      <c r="I47" s="66"/>
      <c r="J47" s="47">
        <f t="shared" si="1"/>
        <v>0</v>
      </c>
      <c r="K47" s="25"/>
      <c r="L47" s="25"/>
    </row>
    <row r="48" spans="1:12" ht="12.75">
      <c r="A48" s="24"/>
      <c r="B48" s="25"/>
      <c r="C48" s="25"/>
      <c r="D48" s="25"/>
      <c r="E48" s="25"/>
      <c r="F48" s="25"/>
      <c r="G48" s="66"/>
      <c r="H48" s="66"/>
      <c r="I48" s="66"/>
      <c r="J48" s="47">
        <f t="shared" si="1"/>
        <v>0</v>
      </c>
      <c r="K48" s="25"/>
      <c r="L48" s="25"/>
    </row>
    <row r="49" spans="1:12" ht="12.75">
      <c r="A49" s="24"/>
      <c r="B49" s="25"/>
      <c r="C49" s="25"/>
      <c r="D49" s="25"/>
      <c r="E49" s="25"/>
      <c r="F49" s="25"/>
      <c r="G49" s="66"/>
      <c r="H49" s="66"/>
      <c r="I49" s="66"/>
      <c r="J49" s="47">
        <f t="shared" si="1"/>
        <v>0</v>
      </c>
      <c r="K49" s="25"/>
      <c r="L49" s="25"/>
    </row>
    <row r="50" spans="1:12" ht="12.75">
      <c r="A50" s="24"/>
      <c r="B50" s="25"/>
      <c r="C50" s="25"/>
      <c r="D50" s="25"/>
      <c r="E50" s="25"/>
      <c r="F50" s="25"/>
      <c r="G50" s="66"/>
      <c r="H50" s="66"/>
      <c r="I50" s="66"/>
      <c r="J50" s="47">
        <f t="shared" si="1"/>
        <v>0</v>
      </c>
      <c r="K50" s="25"/>
      <c r="L50" s="25"/>
    </row>
    <row r="51" spans="1:12" ht="12.75">
      <c r="A51" s="24"/>
      <c r="B51" s="25"/>
      <c r="C51" s="25"/>
      <c r="D51" s="25"/>
      <c r="E51" s="25"/>
      <c r="F51" s="25"/>
      <c r="G51" s="66"/>
      <c r="H51" s="66"/>
      <c r="I51" s="66"/>
      <c r="J51" s="47">
        <f t="shared" si="1"/>
        <v>0</v>
      </c>
      <c r="K51" s="25"/>
      <c r="L51" s="25"/>
    </row>
    <row r="52" spans="1:12" ht="12.75">
      <c r="A52" s="24"/>
      <c r="B52" s="25"/>
      <c r="C52" s="25"/>
      <c r="D52" s="25"/>
      <c r="E52" s="25"/>
      <c r="F52" s="25"/>
      <c r="G52" s="66"/>
      <c r="H52" s="66"/>
      <c r="I52" s="66"/>
      <c r="J52" s="47">
        <f t="shared" si="1"/>
        <v>0</v>
      </c>
      <c r="K52" s="25"/>
      <c r="L52" s="25"/>
    </row>
    <row r="53" spans="1:12" ht="12.75">
      <c r="A53" s="24"/>
      <c r="B53" s="25"/>
      <c r="C53" s="25"/>
      <c r="D53" s="25"/>
      <c r="E53" s="25"/>
      <c r="F53" s="25"/>
      <c r="G53" s="66"/>
      <c r="H53" s="66"/>
      <c r="I53" s="66"/>
      <c r="J53" s="47">
        <f t="shared" si="1"/>
        <v>0</v>
      </c>
      <c r="K53" s="25"/>
      <c r="L53" s="25"/>
    </row>
    <row r="54" spans="1:12" ht="12.75">
      <c r="A54" s="24"/>
      <c r="B54" s="25"/>
      <c r="C54" s="25"/>
      <c r="D54" s="25"/>
      <c r="E54" s="25"/>
      <c r="F54" s="25"/>
      <c r="G54" s="66"/>
      <c r="H54" s="66"/>
      <c r="I54" s="66"/>
      <c r="J54" s="47">
        <f t="shared" si="1"/>
        <v>0</v>
      </c>
      <c r="K54" s="25"/>
      <c r="L54" s="25"/>
    </row>
    <row r="55" spans="1:12" ht="12.75">
      <c r="A55" s="24"/>
      <c r="B55" s="25"/>
      <c r="C55" s="25"/>
      <c r="D55" s="25"/>
      <c r="E55" s="25"/>
      <c r="F55" s="25"/>
      <c r="G55" s="66"/>
      <c r="H55" s="66"/>
      <c r="I55" s="66"/>
      <c r="J55" s="47">
        <f t="shared" si="1"/>
        <v>0</v>
      </c>
      <c r="K55" s="25"/>
      <c r="L55" s="25"/>
    </row>
    <row r="56" spans="1:12" ht="12.75">
      <c r="A56" s="24"/>
      <c r="B56" s="25"/>
      <c r="C56" s="25"/>
      <c r="D56" s="25"/>
      <c r="E56" s="25"/>
      <c r="F56" s="25"/>
      <c r="G56" s="66"/>
      <c r="H56" s="66"/>
      <c r="I56" s="66"/>
      <c r="J56" s="47">
        <f t="shared" si="1"/>
        <v>0</v>
      </c>
      <c r="K56" s="25"/>
      <c r="L56" s="25"/>
    </row>
    <row r="57" spans="1:12" ht="12.75">
      <c r="A57" s="24"/>
      <c r="B57" s="25"/>
      <c r="C57" s="25"/>
      <c r="D57" s="25"/>
      <c r="E57" s="25"/>
      <c r="F57" s="25"/>
      <c r="G57" s="66"/>
      <c r="H57" s="66"/>
      <c r="I57" s="66"/>
      <c r="J57" s="47">
        <f t="shared" si="1"/>
        <v>0</v>
      </c>
      <c r="K57" s="25"/>
      <c r="L57" s="25"/>
    </row>
    <row r="58" spans="1:12" ht="12.75">
      <c r="A58" s="24"/>
      <c r="B58" s="25"/>
      <c r="C58" s="25"/>
      <c r="D58" s="25"/>
      <c r="E58" s="25"/>
      <c r="F58" s="25"/>
      <c r="G58" s="66"/>
      <c r="H58" s="66"/>
      <c r="I58" s="66"/>
      <c r="J58" s="47">
        <f t="shared" si="1"/>
        <v>0</v>
      </c>
      <c r="K58" s="25"/>
      <c r="L58" s="25"/>
    </row>
    <row r="59" spans="1:12" ht="12.75">
      <c r="A59" s="24"/>
      <c r="B59" s="25"/>
      <c r="C59" s="25"/>
      <c r="D59" s="25"/>
      <c r="E59" s="25"/>
      <c r="F59" s="25"/>
      <c r="G59" s="66"/>
      <c r="H59" s="66"/>
      <c r="I59" s="66"/>
      <c r="J59" s="47">
        <f t="shared" si="1"/>
        <v>0</v>
      </c>
      <c r="K59" s="25"/>
      <c r="L59" s="25"/>
    </row>
    <row r="60" spans="1:12" ht="12.75">
      <c r="A60" s="24"/>
      <c r="B60" s="25"/>
      <c r="C60" s="25"/>
      <c r="D60" s="25"/>
      <c r="E60" s="25"/>
      <c r="F60" s="25"/>
      <c r="G60" s="66"/>
      <c r="H60" s="66"/>
      <c r="I60" s="66"/>
      <c r="J60" s="47">
        <f t="shared" si="1"/>
        <v>0</v>
      </c>
      <c r="K60" s="25"/>
      <c r="L60" s="25"/>
    </row>
    <row r="61" spans="1:12" ht="12.75">
      <c r="A61" s="24"/>
      <c r="B61" s="25"/>
      <c r="C61" s="25"/>
      <c r="D61" s="25"/>
      <c r="E61" s="25"/>
      <c r="F61" s="25"/>
      <c r="G61" s="66"/>
      <c r="H61" s="66"/>
      <c r="I61" s="66"/>
      <c r="J61" s="47">
        <f t="shared" si="1"/>
        <v>0</v>
      </c>
      <c r="K61" s="25"/>
      <c r="L61" s="25"/>
    </row>
    <row r="62" spans="1:12" ht="12.75">
      <c r="A62" s="24"/>
      <c r="B62" s="25"/>
      <c r="C62" s="25"/>
      <c r="D62" s="25"/>
      <c r="E62" s="25"/>
      <c r="F62" s="25"/>
      <c r="G62" s="66"/>
      <c r="H62" s="66"/>
      <c r="I62" s="66"/>
      <c r="J62" s="47">
        <f t="shared" si="1"/>
        <v>0</v>
      </c>
      <c r="K62" s="25"/>
      <c r="L62" s="25"/>
    </row>
    <row r="63" spans="1:12" ht="12.75">
      <c r="A63" s="24"/>
      <c r="B63" s="25"/>
      <c r="C63" s="25"/>
      <c r="D63" s="25"/>
      <c r="E63" s="25"/>
      <c r="F63" s="25"/>
      <c r="G63" s="66"/>
      <c r="H63" s="66"/>
      <c r="I63" s="66"/>
      <c r="J63" s="47">
        <f t="shared" si="1"/>
        <v>0</v>
      </c>
      <c r="K63" s="25"/>
      <c r="L63" s="25"/>
    </row>
    <row r="64" spans="1:12" ht="12.75">
      <c r="A64" s="24"/>
      <c r="B64" s="25"/>
      <c r="C64" s="25"/>
      <c r="D64" s="25"/>
      <c r="E64" s="25"/>
      <c r="F64" s="25"/>
      <c r="G64" s="66"/>
      <c r="H64" s="66"/>
      <c r="I64" s="66"/>
      <c r="J64" s="47">
        <f t="shared" si="1"/>
        <v>0</v>
      </c>
      <c r="K64" s="25"/>
      <c r="L64" s="25"/>
    </row>
    <row r="65" spans="1:12" ht="12.75">
      <c r="A65" s="67"/>
      <c r="B65" s="67"/>
      <c r="C65" s="67"/>
      <c r="D65" s="67"/>
      <c r="E65" s="67"/>
      <c r="F65" s="67"/>
      <c r="G65" s="68"/>
      <c r="H65" s="68"/>
      <c r="I65" s="68"/>
      <c r="J65" s="69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8"/>
      <c r="H66" s="68"/>
      <c r="I66" s="68"/>
      <c r="J66" s="69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8"/>
      <c r="H67" s="68"/>
      <c r="I67" s="68"/>
      <c r="J67" s="69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8"/>
      <c r="H68" s="68"/>
      <c r="I68" s="68"/>
      <c r="J68" s="69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8"/>
      <c r="H69" s="68"/>
      <c r="I69" s="68"/>
      <c r="J69" s="69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8"/>
      <c r="H70" s="68"/>
      <c r="I70" s="68"/>
      <c r="J70" s="69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8"/>
      <c r="H71" s="68"/>
      <c r="I71" s="68"/>
      <c r="J71" s="69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8"/>
      <c r="H72" s="68"/>
      <c r="I72" s="68"/>
      <c r="J72" s="69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8"/>
      <c r="H73" s="68"/>
      <c r="I73" s="68"/>
      <c r="J73" s="69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8"/>
      <c r="H74" s="68"/>
      <c r="I74" s="68"/>
      <c r="J74" s="69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8"/>
      <c r="H75" s="68"/>
      <c r="I75" s="68"/>
      <c r="J75" s="69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8"/>
      <c r="H76" s="68"/>
      <c r="I76" s="68"/>
      <c r="J76" s="69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8"/>
      <c r="H77" s="68"/>
      <c r="I77" s="68"/>
      <c r="J77" s="69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8"/>
      <c r="H78" s="68"/>
      <c r="I78" s="68"/>
      <c r="J78" s="69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8"/>
      <c r="H79" s="68"/>
      <c r="I79" s="68"/>
      <c r="J79" s="69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8"/>
      <c r="H80" s="68"/>
      <c r="I80" s="68"/>
      <c r="J80" s="69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8"/>
      <c r="H81" s="68"/>
      <c r="I81" s="68"/>
      <c r="J81" s="69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8"/>
      <c r="H82" s="68"/>
      <c r="I82" s="68"/>
      <c r="J82" s="69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8"/>
      <c r="H83" s="68"/>
      <c r="I83" s="68"/>
      <c r="J83" s="69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8"/>
      <c r="H84" s="68"/>
      <c r="I84" s="68"/>
      <c r="J84" s="69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8"/>
      <c r="H85" s="68"/>
      <c r="I85" s="68"/>
      <c r="J85" s="69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8"/>
      <c r="H86" s="68"/>
      <c r="I86" s="68"/>
      <c r="J86" s="69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8"/>
      <c r="H87" s="68"/>
      <c r="I87" s="68"/>
      <c r="J87" s="69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8"/>
      <c r="H88" s="68"/>
      <c r="I88" s="68"/>
      <c r="J88" s="69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8"/>
      <c r="H89" s="68"/>
      <c r="I89" s="68"/>
      <c r="J89" s="69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8"/>
      <c r="H90" s="68"/>
      <c r="I90" s="68"/>
      <c r="J90" s="69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8"/>
      <c r="H91" s="68"/>
      <c r="I91" s="68"/>
      <c r="J91" s="69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8"/>
      <c r="H92" s="68"/>
      <c r="I92" s="68"/>
      <c r="J92" s="69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8"/>
      <c r="H93" s="68"/>
      <c r="I93" s="68"/>
      <c r="J93" s="69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8"/>
      <c r="H94" s="68"/>
      <c r="I94" s="68"/>
      <c r="J94" s="69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8"/>
      <c r="H95" s="68"/>
      <c r="I95" s="68"/>
      <c r="J95" s="69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8"/>
      <c r="H96" s="68"/>
      <c r="I96" s="68"/>
      <c r="J96" s="69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8"/>
      <c r="H97" s="68"/>
      <c r="I97" s="68"/>
      <c r="J97" s="69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8"/>
      <c r="H98" s="68"/>
      <c r="I98" s="68"/>
      <c r="J98" s="69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8"/>
      <c r="H99" s="68"/>
      <c r="I99" s="68"/>
      <c r="J99" s="69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8"/>
      <c r="H100" s="68"/>
      <c r="I100" s="68"/>
      <c r="J100" s="69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8"/>
      <c r="H101" s="68"/>
      <c r="I101" s="68"/>
      <c r="J101" s="69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8"/>
      <c r="H102" s="68"/>
      <c r="I102" s="68"/>
      <c r="J102" s="69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8"/>
      <c r="H103" s="68"/>
      <c r="I103" s="68"/>
      <c r="J103" s="69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8"/>
      <c r="H104" s="68"/>
      <c r="I104" s="68"/>
      <c r="J104" s="69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8"/>
      <c r="H105" s="68"/>
      <c r="I105" s="68"/>
      <c r="J105" s="69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8"/>
      <c r="H106" s="68"/>
      <c r="I106" s="68"/>
      <c r="J106" s="69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8"/>
      <c r="H107" s="68"/>
      <c r="I107" s="68"/>
      <c r="J107" s="69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8"/>
      <c r="H108" s="68"/>
      <c r="I108" s="68"/>
      <c r="J108" s="69"/>
      <c r="K108" s="67"/>
      <c r="L108" s="67"/>
    </row>
    <row r="109" spans="1:12" ht="12.75">
      <c r="A109" s="28"/>
      <c r="B109" s="28"/>
      <c r="C109" s="28"/>
      <c r="D109" s="28"/>
      <c r="E109" s="28"/>
      <c r="F109" s="28"/>
      <c r="G109" s="29"/>
      <c r="H109" s="29"/>
      <c r="I109" s="29"/>
      <c r="J109" s="45"/>
      <c r="K109" s="35"/>
      <c r="L109" s="35"/>
    </row>
    <row r="110" spans="1:12" ht="12.75">
      <c r="A110" s="28"/>
      <c r="B110" s="28"/>
      <c r="C110" s="28"/>
      <c r="D110" s="28"/>
      <c r="E110" s="28"/>
      <c r="F110" s="28"/>
      <c r="G110" s="29"/>
      <c r="H110" s="29"/>
      <c r="I110" s="29"/>
      <c r="J110" s="45"/>
      <c r="K110" s="35"/>
      <c r="L110" s="35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45"/>
      <c r="K111" s="36"/>
      <c r="L111" s="36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45"/>
      <c r="K112" s="36"/>
      <c r="L112" s="36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45"/>
      <c r="K113" s="36"/>
      <c r="L113" s="36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45"/>
      <c r="K114" s="36"/>
      <c r="L114" s="36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45"/>
      <c r="K115" s="36"/>
      <c r="L115" s="36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45"/>
      <c r="K116" s="36"/>
      <c r="L116" s="36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45"/>
      <c r="K117" s="36"/>
      <c r="L117" s="36"/>
    </row>
    <row r="118" spans="1:12" ht="12.75">
      <c r="A118" s="29"/>
      <c r="B118" s="29"/>
      <c r="C118" s="29"/>
      <c r="D118" s="29"/>
      <c r="E118" s="29"/>
      <c r="F118" s="29"/>
      <c r="G118" s="29"/>
      <c r="H118" s="29"/>
      <c r="I118" s="29"/>
      <c r="J118" s="45"/>
      <c r="K118" s="36"/>
      <c r="L118" s="36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45"/>
      <c r="K119" s="36"/>
      <c r="L119" s="36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45"/>
      <c r="K120" s="36"/>
      <c r="L120" s="36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45"/>
      <c r="K121" s="36"/>
      <c r="L121" s="36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45"/>
      <c r="K122" s="36"/>
      <c r="L122" s="36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45"/>
      <c r="K123" s="36"/>
      <c r="L123" s="36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45"/>
      <c r="K124" s="36"/>
      <c r="L124" s="36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45"/>
      <c r="K125" s="36"/>
      <c r="L125" s="36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45"/>
      <c r="K126" s="36"/>
      <c r="L126" s="36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45"/>
      <c r="K127" s="36"/>
      <c r="L127" s="36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45"/>
      <c r="K128" s="36"/>
      <c r="L128" s="36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45"/>
      <c r="K129" s="36"/>
      <c r="L129" s="36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45"/>
      <c r="K130" s="36"/>
      <c r="L130" s="36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45"/>
      <c r="K131" s="36"/>
      <c r="L131" s="36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45"/>
      <c r="K132" s="36"/>
      <c r="L132" s="36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45"/>
      <c r="K133" s="36"/>
      <c r="L133" s="36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45"/>
      <c r="K134" s="36"/>
      <c r="L134" s="36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45"/>
      <c r="K135" s="36"/>
      <c r="L135" s="36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45"/>
      <c r="K136" s="36"/>
      <c r="L136" s="36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45"/>
      <c r="K137" s="36"/>
      <c r="L137" s="36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45"/>
      <c r="K138" s="36"/>
      <c r="L138" s="36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45"/>
      <c r="K139" s="36"/>
      <c r="L139" s="36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45"/>
      <c r="K140" s="36"/>
      <c r="L140" s="36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45"/>
      <c r="K141" s="36"/>
      <c r="L141" s="36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45"/>
      <c r="K142" s="36"/>
      <c r="L142" s="36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45"/>
      <c r="K143" s="36"/>
      <c r="L143" s="36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45"/>
      <c r="K144" s="36"/>
      <c r="L144" s="36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45"/>
      <c r="K145" s="36"/>
      <c r="L145" s="36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45"/>
      <c r="K146" s="36"/>
      <c r="L146" s="36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45"/>
      <c r="K147" s="36"/>
      <c r="L147" s="36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45"/>
      <c r="K148" s="36"/>
      <c r="L148" s="36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45"/>
      <c r="K149" s="36"/>
      <c r="L149" s="36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45"/>
      <c r="K150" s="36"/>
      <c r="L150" s="36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45"/>
      <c r="K151" s="36"/>
      <c r="L151" s="36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45"/>
      <c r="K152" s="36"/>
      <c r="L152" s="36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45"/>
      <c r="K153" s="36"/>
      <c r="L153" s="36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45"/>
      <c r="K154" s="36"/>
      <c r="L154" s="36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45"/>
      <c r="K155" s="36"/>
      <c r="L155" s="36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45"/>
      <c r="K156" s="36"/>
      <c r="L156" s="36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45"/>
      <c r="K157" s="36"/>
      <c r="L157" s="36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45"/>
      <c r="K158" s="36"/>
      <c r="L158" s="36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45"/>
      <c r="K159" s="36"/>
      <c r="L159" s="36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45"/>
      <c r="K160" s="36"/>
      <c r="L160" s="36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45"/>
      <c r="K161" s="36"/>
      <c r="L161" s="36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45"/>
      <c r="K162" s="36"/>
      <c r="L162" s="36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45"/>
      <c r="K163" s="36"/>
      <c r="L163" s="36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45"/>
      <c r="K164" s="36"/>
      <c r="L164" s="36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45"/>
      <c r="K165" s="36"/>
      <c r="L165" s="36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45"/>
      <c r="K166" s="36"/>
      <c r="L166" s="36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45"/>
      <c r="K167" s="36"/>
      <c r="L167" s="36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45"/>
      <c r="K168" s="36"/>
      <c r="L168" s="36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45"/>
      <c r="K169" s="36"/>
      <c r="L169" s="36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45"/>
      <c r="K170" s="36"/>
      <c r="L170" s="36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45"/>
      <c r="K171" s="36"/>
      <c r="L171" s="36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45"/>
      <c r="K172" s="36"/>
      <c r="L172" s="36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45"/>
      <c r="K173" s="36"/>
      <c r="L173" s="36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45"/>
      <c r="K174" s="36"/>
      <c r="L174" s="36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45"/>
      <c r="K175" s="36"/>
      <c r="L175" s="36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45"/>
      <c r="K176" s="36"/>
      <c r="L176" s="36"/>
    </row>
  </sheetData>
  <sheetProtection password="C9CF" sheet="1" objects="1" scenarios="1" selectLockedCells="1" sort="0"/>
  <mergeCells count="10">
    <mergeCell ref="G7:J7"/>
    <mergeCell ref="G4:J4"/>
    <mergeCell ref="B5:F5"/>
    <mergeCell ref="G5:J5"/>
    <mergeCell ref="B6:F6"/>
    <mergeCell ref="G6:J6"/>
    <mergeCell ref="C1:F1"/>
    <mergeCell ref="C2:F2"/>
    <mergeCell ref="C3:F3"/>
    <mergeCell ref="B7:F7"/>
  </mergeCells>
  <conditionalFormatting sqref="G10:I31">
    <cfRule type="cellIs" priority="1" dxfId="0" operator="notBetween" stopIfTrue="1">
      <formula>1</formula>
      <formula>10</formula>
    </cfRule>
  </conditionalFormatting>
  <conditionalFormatting sqref="J10:J64">
    <cfRule type="cellIs" priority="2" dxfId="1" operator="greaterThanOrEqual" stopIfTrue="1">
      <formula>$L$1</formula>
    </cfRule>
    <cfRule type="cellIs" priority="3" dxfId="2" operator="greaterThanOrEqual" stopIfTrue="1">
      <formula>$L$2</formula>
    </cfRule>
  </conditionalFormatting>
  <dataValidations count="1">
    <dataValidation type="whole" allowBlank="1" showInputMessage="1" showErrorMessage="1" sqref="G10:I31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cellComments="atEnd" horizontalDpi="600" verticalDpi="600" orientation="landscape" paperSize="9" r:id="rId3"/>
  <headerFooter alignWithMargins="0">
    <oddHeader>&amp;LFMEA
Fehlermöglichkeits- und -einflussanalyse&amp;CErstbeurteilung</oddHeader>
    <oddFooter>&amp;L&amp;D&amp;CBlattschutz: FMEA&amp;R&amp;P/&amp;N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tabColor indexed="43"/>
  </sheetPr>
  <dimension ref="A1:K358"/>
  <sheetViews>
    <sheetView workbookViewId="0" topLeftCell="A5">
      <selection activeCell="G10" sqref="G10"/>
    </sheetView>
  </sheetViews>
  <sheetFormatPr defaultColWidth="11.421875" defaultRowHeight="12.75"/>
  <cols>
    <col min="1" max="1" width="4.140625" style="0" customWidth="1"/>
    <col min="2" max="2" width="14.57421875" style="0" customWidth="1"/>
    <col min="3" max="3" width="24.421875" style="0" customWidth="1"/>
    <col min="4" max="4" width="21.140625" style="0" customWidth="1"/>
    <col min="5" max="5" width="26.7109375" style="0" customWidth="1"/>
    <col min="6" max="6" width="21.00390625" style="0" customWidth="1"/>
    <col min="7" max="10" width="5.7109375" style="0" customWidth="1"/>
    <col min="11" max="11" width="7.140625" style="1" customWidth="1"/>
  </cols>
  <sheetData>
    <row r="1" spans="1:11" ht="12.75">
      <c r="A1" s="12"/>
      <c r="B1" s="4" t="s">
        <v>42</v>
      </c>
      <c r="C1" s="94" t="str">
        <f>+Erstbeurteilung!C1</f>
        <v>dfd</v>
      </c>
      <c r="D1" s="94"/>
      <c r="E1" s="94"/>
      <c r="F1" s="94"/>
      <c r="G1" s="12"/>
      <c r="H1" s="12"/>
      <c r="I1" s="12"/>
      <c r="J1" s="12"/>
      <c r="K1" s="48">
        <f>+Erläuterungen!E43</f>
        <v>125</v>
      </c>
    </row>
    <row r="2" spans="1:11" ht="12.75">
      <c r="A2" s="12"/>
      <c r="B2" s="4" t="s">
        <v>44</v>
      </c>
      <c r="C2" s="94" t="str">
        <f>+Erstbeurteilung!C2</f>
        <v>dfd</v>
      </c>
      <c r="D2" s="94"/>
      <c r="E2" s="94"/>
      <c r="F2" s="94"/>
      <c r="G2" s="12"/>
      <c r="H2" s="12"/>
      <c r="I2" s="12"/>
      <c r="J2" s="12"/>
      <c r="K2" s="48">
        <f>+Erläuterungen!E44</f>
        <v>64</v>
      </c>
    </row>
    <row r="3" spans="1:11" ht="13.5" thickBot="1">
      <c r="A3" s="12"/>
      <c r="B3" s="4" t="s">
        <v>43</v>
      </c>
      <c r="C3" s="94" t="str">
        <f>+Erstbeurteilung!C3</f>
        <v>dfd</v>
      </c>
      <c r="D3" s="94"/>
      <c r="E3" s="94"/>
      <c r="F3" s="94"/>
      <c r="G3" s="12"/>
      <c r="H3" s="12"/>
      <c r="I3" s="12"/>
      <c r="J3" s="12"/>
      <c r="K3" s="7"/>
    </row>
    <row r="4" spans="1:11" ht="13.5" thickTop="1">
      <c r="A4" s="11"/>
      <c r="B4" s="14" t="s">
        <v>38</v>
      </c>
      <c r="C4" s="11"/>
      <c r="D4" s="11"/>
      <c r="E4" s="11"/>
      <c r="F4" s="11"/>
      <c r="G4" s="91" t="s">
        <v>33</v>
      </c>
      <c r="H4" s="91"/>
      <c r="I4" s="91"/>
      <c r="J4" s="91"/>
      <c r="K4" s="49"/>
    </row>
    <row r="5" spans="1:11" ht="12.75">
      <c r="A5" s="12"/>
      <c r="B5" s="92" t="s">
        <v>45</v>
      </c>
      <c r="C5" s="92"/>
      <c r="D5" s="92"/>
      <c r="E5" s="92"/>
      <c r="F5" s="92"/>
      <c r="G5" s="93" t="s">
        <v>47</v>
      </c>
      <c r="H5" s="86"/>
      <c r="I5" s="86"/>
      <c r="J5" s="86"/>
      <c r="K5" s="49"/>
    </row>
    <row r="6" spans="1:11" ht="12.75">
      <c r="A6" s="12"/>
      <c r="B6" s="92" t="s">
        <v>46</v>
      </c>
      <c r="C6" s="92"/>
      <c r="D6" s="92"/>
      <c r="E6" s="92"/>
      <c r="F6" s="92"/>
      <c r="G6" s="93"/>
      <c r="H6" s="86"/>
      <c r="I6" s="86"/>
      <c r="J6" s="86"/>
      <c r="K6" s="4"/>
    </row>
    <row r="7" spans="1:11" ht="13.5" thickBot="1">
      <c r="A7" s="13"/>
      <c r="B7" s="88" t="s">
        <v>45</v>
      </c>
      <c r="C7" s="88"/>
      <c r="D7" s="88"/>
      <c r="E7" s="88"/>
      <c r="F7" s="88"/>
      <c r="G7" s="89"/>
      <c r="H7" s="90"/>
      <c r="I7" s="90"/>
      <c r="J7" s="90"/>
      <c r="K7" s="7"/>
    </row>
    <row r="8" spans="1:11" ht="13.5" thickTop="1">
      <c r="A8" s="4"/>
      <c r="B8" s="5"/>
      <c r="C8" s="5" t="s">
        <v>8</v>
      </c>
      <c r="D8" s="4"/>
      <c r="E8" s="4"/>
      <c r="F8" s="5" t="s">
        <v>36</v>
      </c>
      <c r="G8" s="4"/>
      <c r="H8" s="4"/>
      <c r="I8" s="4"/>
      <c r="J8" s="4"/>
      <c r="K8" s="17"/>
    </row>
    <row r="9" spans="1:11" ht="44.25" thickBot="1">
      <c r="A9" s="7" t="s">
        <v>10</v>
      </c>
      <c r="B9" s="8" t="s">
        <v>9</v>
      </c>
      <c r="C9" s="9" t="s">
        <v>0</v>
      </c>
      <c r="D9" s="9" t="s">
        <v>1</v>
      </c>
      <c r="E9" s="9" t="s">
        <v>2</v>
      </c>
      <c r="F9" s="15" t="s">
        <v>35</v>
      </c>
      <c r="G9" s="10" t="s">
        <v>3</v>
      </c>
      <c r="H9" s="10" t="s">
        <v>4</v>
      </c>
      <c r="I9" s="10" t="s">
        <v>5</v>
      </c>
      <c r="J9" s="9" t="s">
        <v>6</v>
      </c>
      <c r="K9" s="38" t="s">
        <v>41</v>
      </c>
    </row>
    <row r="10" spans="1:11" ht="13.5" thickTop="1">
      <c r="A10" s="61">
        <f>+Erstbeurteilung!A10</f>
        <v>0</v>
      </c>
      <c r="B10" s="61">
        <f>+Erstbeurteilung!B10</f>
        <v>0</v>
      </c>
      <c r="C10" s="61">
        <f>+Erstbeurteilung!C10</f>
        <v>0</v>
      </c>
      <c r="D10" s="61">
        <f>+Erstbeurteilung!D10</f>
        <v>0</v>
      </c>
      <c r="E10" s="61">
        <f>+Erstbeurteilung!E10</f>
        <v>0</v>
      </c>
      <c r="F10" s="62">
        <f>+Erstbeurteilung!K10</f>
        <v>0</v>
      </c>
      <c r="G10" s="22"/>
      <c r="H10" s="22"/>
      <c r="I10" s="22"/>
      <c r="J10" s="23">
        <f>+G10*H10*I10</f>
        <v>0</v>
      </c>
      <c r="K10" s="30">
        <f>J10-Erstbeurteilung!J10</f>
        <v>0</v>
      </c>
    </row>
    <row r="11" spans="1:11" ht="12.75">
      <c r="A11" s="65">
        <f>+Erstbeurteilung!A11</f>
        <v>0</v>
      </c>
      <c r="B11" s="65">
        <f>+Erstbeurteilung!B11</f>
        <v>0</v>
      </c>
      <c r="C11" s="63">
        <f>+Erstbeurteilung!C11</f>
        <v>0</v>
      </c>
      <c r="D11" s="63">
        <f>+Erstbeurteilung!D11</f>
        <v>0</v>
      </c>
      <c r="E11" s="63">
        <f>+Erstbeurteilung!E11</f>
        <v>0</v>
      </c>
      <c r="F11" s="64">
        <f>+Erstbeurteilung!K11</f>
        <v>0</v>
      </c>
      <c r="G11" s="26"/>
      <c r="H11" s="26"/>
      <c r="I11" s="26"/>
      <c r="J11" s="27">
        <f aca="true" t="shared" si="0" ref="J11:J19">+G11*H11*I11</f>
        <v>0</v>
      </c>
      <c r="K11" s="30">
        <f>J11-Erstbeurteilung!J11</f>
        <v>0</v>
      </c>
    </row>
    <row r="12" spans="1:11" ht="12.75">
      <c r="A12" s="65">
        <f>+Erstbeurteilung!A12</f>
        <v>0</v>
      </c>
      <c r="B12" s="65">
        <f>+Erstbeurteilung!B12</f>
        <v>0</v>
      </c>
      <c r="C12" s="63">
        <f>+Erstbeurteilung!C12</f>
        <v>0</v>
      </c>
      <c r="D12" s="63">
        <f>+Erstbeurteilung!D12</f>
        <v>0</v>
      </c>
      <c r="E12" s="63">
        <f>+Erstbeurteilung!E12</f>
        <v>0</v>
      </c>
      <c r="F12" s="64">
        <f>+Erstbeurteilung!K12</f>
        <v>0</v>
      </c>
      <c r="G12" s="26"/>
      <c r="H12" s="26"/>
      <c r="I12" s="26"/>
      <c r="J12" s="27">
        <f>+G12*H12*I12</f>
        <v>0</v>
      </c>
      <c r="K12" s="30">
        <f>J12-Erstbeurteilung!J12</f>
        <v>0</v>
      </c>
    </row>
    <row r="13" spans="1:11" ht="12.75">
      <c r="A13" s="65">
        <f>+Erstbeurteilung!A13</f>
        <v>0</v>
      </c>
      <c r="B13" s="65">
        <f>+Erstbeurteilung!B13</f>
        <v>0</v>
      </c>
      <c r="C13" s="63">
        <f>+Erstbeurteilung!C13</f>
        <v>0</v>
      </c>
      <c r="D13" s="63">
        <f>+Erstbeurteilung!D13</f>
        <v>0</v>
      </c>
      <c r="E13" s="63">
        <f>+Erstbeurteilung!E13</f>
        <v>0</v>
      </c>
      <c r="F13" s="64">
        <f>+Erstbeurteilung!K13</f>
        <v>0</v>
      </c>
      <c r="G13" s="26"/>
      <c r="H13" s="26"/>
      <c r="I13" s="26"/>
      <c r="J13" s="27">
        <f t="shared" si="0"/>
        <v>0</v>
      </c>
      <c r="K13" s="30">
        <f>J13-Erstbeurteilung!J13</f>
        <v>0</v>
      </c>
    </row>
    <row r="14" spans="1:11" ht="12.75">
      <c r="A14" s="65">
        <f>+Erstbeurteilung!A14</f>
        <v>0</v>
      </c>
      <c r="B14" s="65">
        <f>+Erstbeurteilung!B14</f>
        <v>0</v>
      </c>
      <c r="C14" s="63">
        <f>+Erstbeurteilung!C14</f>
        <v>0</v>
      </c>
      <c r="D14" s="63">
        <f>+Erstbeurteilung!D14</f>
        <v>0</v>
      </c>
      <c r="E14" s="63">
        <f>+Erstbeurteilung!E14</f>
        <v>0</v>
      </c>
      <c r="F14" s="64">
        <f>+Erstbeurteilung!K14</f>
        <v>0</v>
      </c>
      <c r="G14" s="26"/>
      <c r="H14" s="26"/>
      <c r="I14" s="26"/>
      <c r="J14" s="27">
        <f t="shared" si="0"/>
        <v>0</v>
      </c>
      <c r="K14" s="30">
        <f>J14-Erstbeurteilung!J14</f>
        <v>0</v>
      </c>
    </row>
    <row r="15" spans="1:11" ht="12.75">
      <c r="A15" s="65">
        <f>+Erstbeurteilung!A15</f>
        <v>0</v>
      </c>
      <c r="B15" s="65">
        <f>+Erstbeurteilung!B15</f>
        <v>0</v>
      </c>
      <c r="C15" s="63">
        <f>+Erstbeurteilung!C15</f>
        <v>0</v>
      </c>
      <c r="D15" s="63">
        <f>+Erstbeurteilung!D15</f>
        <v>0</v>
      </c>
      <c r="E15" s="63">
        <f>+Erstbeurteilung!E15</f>
        <v>0</v>
      </c>
      <c r="F15" s="64">
        <f>+Erstbeurteilung!K15</f>
        <v>0</v>
      </c>
      <c r="G15" s="26"/>
      <c r="H15" s="26"/>
      <c r="I15" s="26"/>
      <c r="J15" s="27">
        <f t="shared" si="0"/>
        <v>0</v>
      </c>
      <c r="K15" s="30">
        <f>J15-Erstbeurteilung!J15</f>
        <v>0</v>
      </c>
    </row>
    <row r="16" spans="1:11" ht="12.75">
      <c r="A16" s="65">
        <f>+Erstbeurteilung!A16</f>
        <v>0</v>
      </c>
      <c r="B16" s="65">
        <f>+Erstbeurteilung!B16</f>
        <v>0</v>
      </c>
      <c r="C16" s="63">
        <f>+Erstbeurteilung!C16</f>
        <v>0</v>
      </c>
      <c r="D16" s="63">
        <f>+Erstbeurteilung!D16</f>
        <v>0</v>
      </c>
      <c r="E16" s="63">
        <f>+Erstbeurteilung!E16</f>
        <v>0</v>
      </c>
      <c r="F16" s="64">
        <f>+Erstbeurteilung!K16</f>
        <v>0</v>
      </c>
      <c r="G16" s="26"/>
      <c r="H16" s="26"/>
      <c r="I16" s="26"/>
      <c r="J16" s="27">
        <f t="shared" si="0"/>
        <v>0</v>
      </c>
      <c r="K16" s="30">
        <f>J16-Erstbeurteilung!J16</f>
        <v>0</v>
      </c>
    </row>
    <row r="17" spans="1:11" ht="12.75">
      <c r="A17" s="65">
        <f>+Erstbeurteilung!A17</f>
        <v>0</v>
      </c>
      <c r="B17" s="65">
        <f>+Erstbeurteilung!B17</f>
        <v>0</v>
      </c>
      <c r="C17" s="63">
        <f>+Erstbeurteilung!C17</f>
        <v>0</v>
      </c>
      <c r="D17" s="63">
        <f>+Erstbeurteilung!D17</f>
        <v>0</v>
      </c>
      <c r="E17" s="63">
        <f>+Erstbeurteilung!E17</f>
        <v>0</v>
      </c>
      <c r="F17" s="64">
        <f>+Erstbeurteilung!K17</f>
        <v>0</v>
      </c>
      <c r="G17" s="26"/>
      <c r="H17" s="26"/>
      <c r="I17" s="26"/>
      <c r="J17" s="27">
        <f>+G17*H17*I17</f>
        <v>0</v>
      </c>
      <c r="K17" s="30">
        <f>J17-Erstbeurteilung!J17</f>
        <v>0</v>
      </c>
    </row>
    <row r="18" spans="1:11" ht="12.75">
      <c r="A18" s="65">
        <f>+Erstbeurteilung!A18</f>
        <v>0</v>
      </c>
      <c r="B18" s="65">
        <f>+Erstbeurteilung!B18</f>
        <v>0</v>
      </c>
      <c r="C18" s="63">
        <f>+Erstbeurteilung!C18</f>
        <v>0</v>
      </c>
      <c r="D18" s="63">
        <f>+Erstbeurteilung!D18</f>
        <v>0</v>
      </c>
      <c r="E18" s="63">
        <f>+Erstbeurteilung!E18</f>
        <v>0</v>
      </c>
      <c r="F18" s="64">
        <f>+Erstbeurteilung!K18</f>
        <v>0</v>
      </c>
      <c r="G18" s="26"/>
      <c r="H18" s="26"/>
      <c r="I18" s="26"/>
      <c r="J18" s="27">
        <f t="shared" si="0"/>
        <v>0</v>
      </c>
      <c r="K18" s="30">
        <f>J18-Erstbeurteilung!J18</f>
        <v>0</v>
      </c>
    </row>
    <row r="19" spans="1:11" ht="12.75">
      <c r="A19" s="65">
        <f>+Erstbeurteilung!A19</f>
        <v>0</v>
      </c>
      <c r="B19" s="65">
        <f>+Erstbeurteilung!B19</f>
        <v>0</v>
      </c>
      <c r="C19" s="63">
        <f>+Erstbeurteilung!C19</f>
        <v>0</v>
      </c>
      <c r="D19" s="63">
        <f>+Erstbeurteilung!D19</f>
        <v>0</v>
      </c>
      <c r="E19" s="63">
        <f>+Erstbeurteilung!E19</f>
        <v>0</v>
      </c>
      <c r="F19" s="64">
        <f>+Erstbeurteilung!K19</f>
        <v>0</v>
      </c>
      <c r="G19" s="26"/>
      <c r="H19" s="26"/>
      <c r="I19" s="26"/>
      <c r="J19" s="27">
        <f t="shared" si="0"/>
        <v>0</v>
      </c>
      <c r="K19" s="30">
        <f>J19-Erstbeurteilung!J19</f>
        <v>0</v>
      </c>
    </row>
    <row r="20" spans="1:11" ht="12.75">
      <c r="A20" s="65">
        <f>+Erstbeurteilung!A20</f>
        <v>0</v>
      </c>
      <c r="B20" s="65">
        <f>+Erstbeurteilung!B20</f>
        <v>0</v>
      </c>
      <c r="C20" s="63">
        <f>+Erstbeurteilung!C20</f>
        <v>0</v>
      </c>
      <c r="D20" s="63">
        <f>+Erstbeurteilung!D20</f>
        <v>0</v>
      </c>
      <c r="E20" s="63">
        <f>+Erstbeurteilung!E20</f>
        <v>0</v>
      </c>
      <c r="F20" s="64">
        <f>+Erstbeurteilung!K20</f>
        <v>0</v>
      </c>
      <c r="G20" s="26"/>
      <c r="H20" s="26"/>
      <c r="I20" s="26"/>
      <c r="J20" s="27">
        <f aca="true" t="shared" si="1" ref="J20:J64">+G20*H20*I20</f>
        <v>0</v>
      </c>
      <c r="K20" s="30">
        <f>J20-Erstbeurteilung!J20</f>
        <v>0</v>
      </c>
    </row>
    <row r="21" spans="1:11" ht="12.75">
      <c r="A21" s="65">
        <f>+Erstbeurteilung!A21</f>
        <v>0</v>
      </c>
      <c r="B21" s="65">
        <f>+Erstbeurteilung!B21</f>
        <v>0</v>
      </c>
      <c r="C21" s="63">
        <f>+Erstbeurteilung!C21</f>
        <v>0</v>
      </c>
      <c r="D21" s="63">
        <f>+Erstbeurteilung!D21</f>
        <v>0</v>
      </c>
      <c r="E21" s="63">
        <f>+Erstbeurteilung!E21</f>
        <v>0</v>
      </c>
      <c r="F21" s="64">
        <f>+Erstbeurteilung!K21</f>
        <v>0</v>
      </c>
      <c r="G21" s="26"/>
      <c r="H21" s="26"/>
      <c r="I21" s="26"/>
      <c r="J21" s="27">
        <f t="shared" si="1"/>
        <v>0</v>
      </c>
      <c r="K21" s="30">
        <f>J21-Erstbeurteilung!J21</f>
        <v>0</v>
      </c>
    </row>
    <row r="22" spans="1:11" ht="12.75">
      <c r="A22" s="65">
        <f>+Erstbeurteilung!A22</f>
        <v>0</v>
      </c>
      <c r="B22" s="65">
        <f>+Erstbeurteilung!B22</f>
        <v>0</v>
      </c>
      <c r="C22" s="63">
        <f>+Erstbeurteilung!C22</f>
        <v>0</v>
      </c>
      <c r="D22" s="63">
        <f>+Erstbeurteilung!D22</f>
        <v>0</v>
      </c>
      <c r="E22" s="63">
        <f>+Erstbeurteilung!E22</f>
        <v>0</v>
      </c>
      <c r="F22" s="64">
        <f>+Erstbeurteilung!K22</f>
        <v>0</v>
      </c>
      <c r="G22" s="26"/>
      <c r="H22" s="26"/>
      <c r="I22" s="26"/>
      <c r="J22" s="27">
        <f t="shared" si="1"/>
        <v>0</v>
      </c>
      <c r="K22" s="30">
        <f>J22-Erstbeurteilung!J22</f>
        <v>0</v>
      </c>
    </row>
    <row r="23" spans="1:11" ht="12.75">
      <c r="A23" s="65">
        <f>+Erstbeurteilung!A23</f>
        <v>0</v>
      </c>
      <c r="B23" s="65">
        <f>+Erstbeurteilung!B23</f>
        <v>0</v>
      </c>
      <c r="C23" s="63">
        <f>+Erstbeurteilung!C23</f>
        <v>0</v>
      </c>
      <c r="D23" s="63">
        <f>+Erstbeurteilung!D23</f>
        <v>0</v>
      </c>
      <c r="E23" s="63">
        <f>+Erstbeurteilung!E23</f>
        <v>0</v>
      </c>
      <c r="F23" s="64">
        <f>+Erstbeurteilung!K23</f>
        <v>0</v>
      </c>
      <c r="G23" s="26"/>
      <c r="H23" s="26"/>
      <c r="I23" s="26"/>
      <c r="J23" s="27">
        <f t="shared" si="1"/>
        <v>0</v>
      </c>
      <c r="K23" s="30">
        <f>J23-Erstbeurteilung!J23</f>
        <v>0</v>
      </c>
    </row>
    <row r="24" spans="1:11" ht="12.75">
      <c r="A24" s="65">
        <f>+Erstbeurteilung!A24</f>
        <v>0</v>
      </c>
      <c r="B24" s="65">
        <f>+Erstbeurteilung!B24</f>
        <v>0</v>
      </c>
      <c r="C24" s="63">
        <f>+Erstbeurteilung!C24</f>
        <v>0</v>
      </c>
      <c r="D24" s="63">
        <f>+Erstbeurteilung!D24</f>
        <v>0</v>
      </c>
      <c r="E24" s="63">
        <f>+Erstbeurteilung!E24</f>
        <v>0</v>
      </c>
      <c r="F24" s="64">
        <f>+Erstbeurteilung!K24</f>
        <v>0</v>
      </c>
      <c r="G24" s="26"/>
      <c r="H24" s="26"/>
      <c r="I24" s="26"/>
      <c r="J24" s="27">
        <f t="shared" si="1"/>
        <v>0</v>
      </c>
      <c r="K24" s="30">
        <f>J24-Erstbeurteilung!J24</f>
        <v>0</v>
      </c>
    </row>
    <row r="25" spans="1:11" ht="12.75">
      <c r="A25" s="65">
        <f>+Erstbeurteilung!A25</f>
        <v>0</v>
      </c>
      <c r="B25" s="65">
        <f>+Erstbeurteilung!B25</f>
        <v>0</v>
      </c>
      <c r="C25" s="63">
        <f>+Erstbeurteilung!C25</f>
        <v>0</v>
      </c>
      <c r="D25" s="63">
        <f>+Erstbeurteilung!D25</f>
        <v>0</v>
      </c>
      <c r="E25" s="63">
        <f>+Erstbeurteilung!E25</f>
        <v>0</v>
      </c>
      <c r="F25" s="64">
        <f>+Erstbeurteilung!K25</f>
        <v>0</v>
      </c>
      <c r="G25" s="26"/>
      <c r="H25" s="26"/>
      <c r="I25" s="26"/>
      <c r="J25" s="27">
        <f t="shared" si="1"/>
        <v>0</v>
      </c>
      <c r="K25" s="30">
        <f>J25-Erstbeurteilung!J25</f>
        <v>0</v>
      </c>
    </row>
    <row r="26" spans="1:11" ht="12.75">
      <c r="A26" s="65">
        <f>+Erstbeurteilung!A26</f>
        <v>0</v>
      </c>
      <c r="B26" s="65">
        <f>+Erstbeurteilung!B26</f>
        <v>0</v>
      </c>
      <c r="C26" s="63">
        <f>+Erstbeurteilung!C26</f>
        <v>0</v>
      </c>
      <c r="D26" s="63">
        <f>+Erstbeurteilung!D26</f>
        <v>0</v>
      </c>
      <c r="E26" s="63">
        <f>+Erstbeurteilung!E26</f>
        <v>0</v>
      </c>
      <c r="F26" s="64">
        <f>+Erstbeurteilung!K26</f>
        <v>0</v>
      </c>
      <c r="G26" s="26"/>
      <c r="H26" s="26"/>
      <c r="I26" s="26"/>
      <c r="J26" s="27">
        <f t="shared" si="1"/>
        <v>0</v>
      </c>
      <c r="K26" s="30">
        <f>J26-Erstbeurteilung!J26</f>
        <v>0</v>
      </c>
    </row>
    <row r="27" spans="1:11" ht="12.75">
      <c r="A27" s="65">
        <f>+Erstbeurteilung!A27</f>
        <v>0</v>
      </c>
      <c r="B27" s="65">
        <f>+Erstbeurteilung!B27</f>
        <v>0</v>
      </c>
      <c r="C27" s="63">
        <f>+Erstbeurteilung!C27</f>
        <v>0</v>
      </c>
      <c r="D27" s="63">
        <f>+Erstbeurteilung!D27</f>
        <v>0</v>
      </c>
      <c r="E27" s="63">
        <f>+Erstbeurteilung!E27</f>
        <v>0</v>
      </c>
      <c r="F27" s="64">
        <f>+Erstbeurteilung!K27</f>
        <v>0</v>
      </c>
      <c r="G27" s="26"/>
      <c r="H27" s="26"/>
      <c r="I27" s="26"/>
      <c r="J27" s="27">
        <f t="shared" si="1"/>
        <v>0</v>
      </c>
      <c r="K27" s="30">
        <f>J27-Erstbeurteilung!J27</f>
        <v>0</v>
      </c>
    </row>
    <row r="28" spans="1:11" ht="12.75">
      <c r="A28" s="65">
        <f>+Erstbeurteilung!A28</f>
        <v>0</v>
      </c>
      <c r="B28" s="65">
        <f>+Erstbeurteilung!B28</f>
        <v>0</v>
      </c>
      <c r="C28" s="63">
        <f>+Erstbeurteilung!C28</f>
        <v>0</v>
      </c>
      <c r="D28" s="63">
        <f>+Erstbeurteilung!D28</f>
        <v>0</v>
      </c>
      <c r="E28" s="63">
        <f>+Erstbeurteilung!E28</f>
        <v>0</v>
      </c>
      <c r="F28" s="64">
        <f>+Erstbeurteilung!K28</f>
        <v>0</v>
      </c>
      <c r="G28" s="26"/>
      <c r="H28" s="26"/>
      <c r="I28" s="26"/>
      <c r="J28" s="27">
        <f t="shared" si="1"/>
        <v>0</v>
      </c>
      <c r="K28" s="30">
        <f>J28-Erstbeurteilung!J28</f>
        <v>0</v>
      </c>
    </row>
    <row r="29" spans="1:11" ht="12.75">
      <c r="A29" s="63">
        <f>+Erstbeurteilung!A29</f>
        <v>0</v>
      </c>
      <c r="B29" s="63">
        <f>+Erstbeurteilung!B29</f>
        <v>0</v>
      </c>
      <c r="C29" s="63">
        <f>+Erstbeurteilung!C29</f>
        <v>0</v>
      </c>
      <c r="D29" s="63">
        <f>+Erstbeurteilung!D29</f>
        <v>0</v>
      </c>
      <c r="E29" s="63">
        <f>+Erstbeurteilung!E29</f>
        <v>0</v>
      </c>
      <c r="F29" s="64">
        <f>+Erstbeurteilung!K29</f>
        <v>0</v>
      </c>
      <c r="G29" s="26"/>
      <c r="H29" s="26"/>
      <c r="I29" s="26"/>
      <c r="J29" s="27">
        <f t="shared" si="1"/>
        <v>0</v>
      </c>
      <c r="K29" s="30">
        <f>J29-Erstbeurteilung!J29</f>
        <v>0</v>
      </c>
    </row>
    <row r="30" spans="1:11" ht="12.75">
      <c r="A30" s="63">
        <f>+Erstbeurteilung!A30</f>
        <v>0</v>
      </c>
      <c r="B30" s="63">
        <f>+Erstbeurteilung!B30</f>
        <v>0</v>
      </c>
      <c r="C30" s="63">
        <f>+Erstbeurteilung!C30</f>
        <v>0</v>
      </c>
      <c r="D30" s="63">
        <f>+Erstbeurteilung!D30</f>
        <v>0</v>
      </c>
      <c r="E30" s="63">
        <f>+Erstbeurteilung!E30</f>
        <v>0</v>
      </c>
      <c r="F30" s="64">
        <f>+Erstbeurteilung!K30</f>
        <v>0</v>
      </c>
      <c r="G30" s="26"/>
      <c r="H30" s="26"/>
      <c r="I30" s="26"/>
      <c r="J30" s="27">
        <f t="shared" si="1"/>
        <v>0</v>
      </c>
      <c r="K30" s="30">
        <f>J30-Erstbeurteilung!J30</f>
        <v>0</v>
      </c>
    </row>
    <row r="31" spans="1:11" ht="12.75">
      <c r="A31" s="63">
        <f>+Erstbeurteilung!A31</f>
        <v>0</v>
      </c>
      <c r="B31" s="63">
        <f>+Erstbeurteilung!B31</f>
        <v>0</v>
      </c>
      <c r="C31" s="63">
        <f>+Erstbeurteilung!C31</f>
        <v>0</v>
      </c>
      <c r="D31" s="63">
        <f>+Erstbeurteilung!D31</f>
        <v>0</v>
      </c>
      <c r="E31" s="63">
        <f>+Erstbeurteilung!E31</f>
        <v>0</v>
      </c>
      <c r="F31" s="64">
        <f>+Erstbeurteilung!K31</f>
        <v>0</v>
      </c>
      <c r="G31" s="26"/>
      <c r="H31" s="26"/>
      <c r="I31" s="26"/>
      <c r="J31" s="27">
        <f t="shared" si="1"/>
        <v>0</v>
      </c>
      <c r="K31" s="30">
        <f>J31-Erstbeurteilung!J31</f>
        <v>0</v>
      </c>
    </row>
    <row r="32" spans="1:11" ht="12.75">
      <c r="A32" s="63">
        <f>+Erstbeurteilung!A32</f>
        <v>0</v>
      </c>
      <c r="B32" s="63">
        <f>+Erstbeurteilung!B32</f>
        <v>0</v>
      </c>
      <c r="C32" s="63">
        <f>+Erstbeurteilung!C32</f>
        <v>0</v>
      </c>
      <c r="D32" s="63">
        <f>+Erstbeurteilung!D32</f>
        <v>0</v>
      </c>
      <c r="E32" s="63">
        <f>+Erstbeurteilung!E32</f>
        <v>0</v>
      </c>
      <c r="F32" s="64">
        <f>+Erstbeurteilung!K32</f>
        <v>0</v>
      </c>
      <c r="G32" s="26"/>
      <c r="H32" s="26"/>
      <c r="I32" s="26"/>
      <c r="J32" s="27">
        <f t="shared" si="1"/>
        <v>0</v>
      </c>
      <c r="K32" s="30">
        <f>J32-Erstbeurteilung!J32</f>
        <v>0</v>
      </c>
    </row>
    <row r="33" spans="1:11" ht="12.75">
      <c r="A33" s="63">
        <f>+Erstbeurteilung!A33</f>
        <v>0</v>
      </c>
      <c r="B33" s="63">
        <f>+Erstbeurteilung!B33</f>
        <v>0</v>
      </c>
      <c r="C33" s="63">
        <f>+Erstbeurteilung!C33</f>
        <v>0</v>
      </c>
      <c r="D33" s="63">
        <f>+Erstbeurteilung!D33</f>
        <v>0</v>
      </c>
      <c r="E33" s="63">
        <f>+Erstbeurteilung!E33</f>
        <v>0</v>
      </c>
      <c r="F33" s="64">
        <f>+Erstbeurteilung!K33</f>
        <v>0</v>
      </c>
      <c r="G33" s="26"/>
      <c r="H33" s="26"/>
      <c r="I33" s="26"/>
      <c r="J33" s="27">
        <f t="shared" si="1"/>
        <v>0</v>
      </c>
      <c r="K33" s="30">
        <f>J33-Erstbeurteilung!J33</f>
        <v>0</v>
      </c>
    </row>
    <row r="34" spans="1:11" ht="12.75">
      <c r="A34" s="63">
        <f>+Erstbeurteilung!A34</f>
        <v>0</v>
      </c>
      <c r="B34" s="63">
        <f>+Erstbeurteilung!B34</f>
        <v>0</v>
      </c>
      <c r="C34" s="63">
        <f>+Erstbeurteilung!C34</f>
        <v>0</v>
      </c>
      <c r="D34" s="63">
        <f>+Erstbeurteilung!D34</f>
        <v>0</v>
      </c>
      <c r="E34" s="63">
        <f>+Erstbeurteilung!E34</f>
        <v>0</v>
      </c>
      <c r="F34" s="64">
        <f>+Erstbeurteilung!K34</f>
        <v>0</v>
      </c>
      <c r="G34" s="26"/>
      <c r="H34" s="26"/>
      <c r="I34" s="26"/>
      <c r="J34" s="27">
        <f t="shared" si="1"/>
        <v>0</v>
      </c>
      <c r="K34" s="30">
        <f>J34-Erstbeurteilung!J34</f>
        <v>0</v>
      </c>
    </row>
    <row r="35" spans="1:11" ht="12.75">
      <c r="A35" s="63">
        <f>+Erstbeurteilung!A35</f>
        <v>0</v>
      </c>
      <c r="B35" s="63">
        <f>+Erstbeurteilung!B35</f>
        <v>0</v>
      </c>
      <c r="C35" s="63">
        <f>+Erstbeurteilung!C35</f>
        <v>0</v>
      </c>
      <c r="D35" s="63">
        <f>+Erstbeurteilung!D35</f>
        <v>0</v>
      </c>
      <c r="E35" s="63">
        <f>+Erstbeurteilung!E35</f>
        <v>0</v>
      </c>
      <c r="F35" s="64">
        <f>+Erstbeurteilung!K35</f>
        <v>0</v>
      </c>
      <c r="G35" s="26"/>
      <c r="H35" s="26"/>
      <c r="I35" s="26"/>
      <c r="J35" s="27">
        <f t="shared" si="1"/>
        <v>0</v>
      </c>
      <c r="K35" s="30">
        <f>J35-Erstbeurteilung!J35</f>
        <v>0</v>
      </c>
    </row>
    <row r="36" spans="1:11" ht="12.75">
      <c r="A36" s="63">
        <f>+Erstbeurteilung!A36</f>
        <v>0</v>
      </c>
      <c r="B36" s="63">
        <f>+Erstbeurteilung!B36</f>
        <v>0</v>
      </c>
      <c r="C36" s="63">
        <f>+Erstbeurteilung!C36</f>
        <v>0</v>
      </c>
      <c r="D36" s="63">
        <f>+Erstbeurteilung!D36</f>
        <v>0</v>
      </c>
      <c r="E36" s="63">
        <f>+Erstbeurteilung!E36</f>
        <v>0</v>
      </c>
      <c r="F36" s="64">
        <f>+Erstbeurteilung!K36</f>
        <v>0</v>
      </c>
      <c r="G36" s="26"/>
      <c r="H36" s="26"/>
      <c r="I36" s="26"/>
      <c r="J36" s="27">
        <f t="shared" si="1"/>
        <v>0</v>
      </c>
      <c r="K36" s="30">
        <f>J36-Erstbeurteilung!J36</f>
        <v>0</v>
      </c>
    </row>
    <row r="37" spans="1:11" ht="12.75">
      <c r="A37" s="63">
        <f>+Erstbeurteilung!A37</f>
        <v>0</v>
      </c>
      <c r="B37" s="63">
        <f>+Erstbeurteilung!B37</f>
        <v>0</v>
      </c>
      <c r="C37" s="63">
        <f>+Erstbeurteilung!C37</f>
        <v>0</v>
      </c>
      <c r="D37" s="63">
        <f>+Erstbeurteilung!D37</f>
        <v>0</v>
      </c>
      <c r="E37" s="63">
        <f>+Erstbeurteilung!E37</f>
        <v>0</v>
      </c>
      <c r="F37" s="64">
        <f>+Erstbeurteilung!K37</f>
        <v>0</v>
      </c>
      <c r="G37" s="26"/>
      <c r="H37" s="26"/>
      <c r="I37" s="26"/>
      <c r="J37" s="27">
        <f t="shared" si="1"/>
        <v>0</v>
      </c>
      <c r="K37" s="30">
        <f>J37-Erstbeurteilung!J37</f>
        <v>0</v>
      </c>
    </row>
    <row r="38" spans="1:11" ht="12.75">
      <c r="A38" s="63">
        <f>+Erstbeurteilung!A38</f>
        <v>0</v>
      </c>
      <c r="B38" s="63">
        <f>+Erstbeurteilung!B38</f>
        <v>0</v>
      </c>
      <c r="C38" s="63">
        <f>+Erstbeurteilung!C38</f>
        <v>0</v>
      </c>
      <c r="D38" s="63">
        <f>+Erstbeurteilung!D38</f>
        <v>0</v>
      </c>
      <c r="E38" s="63">
        <f>+Erstbeurteilung!E38</f>
        <v>0</v>
      </c>
      <c r="F38" s="64">
        <f>+Erstbeurteilung!K38</f>
        <v>0</v>
      </c>
      <c r="G38" s="26"/>
      <c r="H38" s="26"/>
      <c r="I38" s="26"/>
      <c r="J38" s="27">
        <f t="shared" si="1"/>
        <v>0</v>
      </c>
      <c r="K38" s="30">
        <f>J38-Erstbeurteilung!J38</f>
        <v>0</v>
      </c>
    </row>
    <row r="39" spans="1:11" ht="12.75">
      <c r="A39" s="63">
        <f>+Erstbeurteilung!A39</f>
        <v>0</v>
      </c>
      <c r="B39" s="63">
        <f>+Erstbeurteilung!B39</f>
        <v>0</v>
      </c>
      <c r="C39" s="63">
        <f>+Erstbeurteilung!C39</f>
        <v>0</v>
      </c>
      <c r="D39" s="63">
        <f>+Erstbeurteilung!D39</f>
        <v>0</v>
      </c>
      <c r="E39" s="63">
        <f>+Erstbeurteilung!E39</f>
        <v>0</v>
      </c>
      <c r="F39" s="64">
        <f>+Erstbeurteilung!K39</f>
        <v>0</v>
      </c>
      <c r="G39" s="26"/>
      <c r="H39" s="26"/>
      <c r="I39" s="26"/>
      <c r="J39" s="27">
        <f t="shared" si="1"/>
        <v>0</v>
      </c>
      <c r="K39" s="30">
        <f>J39-Erstbeurteilung!J39</f>
        <v>0</v>
      </c>
    </row>
    <row r="40" spans="1:11" ht="12.75">
      <c r="A40" s="63">
        <f>+Erstbeurteilung!A40</f>
        <v>0</v>
      </c>
      <c r="B40" s="63">
        <f>+Erstbeurteilung!B40</f>
        <v>0</v>
      </c>
      <c r="C40" s="63">
        <f>+Erstbeurteilung!C40</f>
        <v>0</v>
      </c>
      <c r="D40" s="63">
        <f>+Erstbeurteilung!D40</f>
        <v>0</v>
      </c>
      <c r="E40" s="63">
        <f>+Erstbeurteilung!E40</f>
        <v>0</v>
      </c>
      <c r="F40" s="64">
        <f>+Erstbeurteilung!K40</f>
        <v>0</v>
      </c>
      <c r="G40" s="26"/>
      <c r="H40" s="26"/>
      <c r="I40" s="26"/>
      <c r="J40" s="27">
        <f t="shared" si="1"/>
        <v>0</v>
      </c>
      <c r="K40" s="30">
        <f>J40-Erstbeurteilung!J40</f>
        <v>0</v>
      </c>
    </row>
    <row r="41" spans="1:11" ht="12.75">
      <c r="A41" s="63">
        <f>+Erstbeurteilung!A41</f>
        <v>0</v>
      </c>
      <c r="B41" s="63">
        <f>+Erstbeurteilung!B41</f>
        <v>0</v>
      </c>
      <c r="C41" s="63">
        <f>+Erstbeurteilung!C41</f>
        <v>0</v>
      </c>
      <c r="D41" s="63">
        <f>+Erstbeurteilung!D41</f>
        <v>0</v>
      </c>
      <c r="E41" s="63">
        <f>+Erstbeurteilung!E41</f>
        <v>0</v>
      </c>
      <c r="F41" s="64">
        <f>+Erstbeurteilung!K41</f>
        <v>0</v>
      </c>
      <c r="G41" s="26"/>
      <c r="H41" s="26"/>
      <c r="I41" s="26"/>
      <c r="J41" s="27">
        <f t="shared" si="1"/>
        <v>0</v>
      </c>
      <c r="K41" s="30">
        <f>J41-Erstbeurteilung!J41</f>
        <v>0</v>
      </c>
    </row>
    <row r="42" spans="1:11" ht="12.75">
      <c r="A42" s="63">
        <f>+Erstbeurteilung!A42</f>
        <v>0</v>
      </c>
      <c r="B42" s="63">
        <f>+Erstbeurteilung!B42</f>
        <v>0</v>
      </c>
      <c r="C42" s="63">
        <f>+Erstbeurteilung!C42</f>
        <v>0</v>
      </c>
      <c r="D42" s="63">
        <f>+Erstbeurteilung!D42</f>
        <v>0</v>
      </c>
      <c r="E42" s="63">
        <f>+Erstbeurteilung!E42</f>
        <v>0</v>
      </c>
      <c r="F42" s="64">
        <f>+Erstbeurteilung!K42</f>
        <v>0</v>
      </c>
      <c r="G42" s="26"/>
      <c r="H42" s="26"/>
      <c r="I42" s="26"/>
      <c r="J42" s="27">
        <f t="shared" si="1"/>
        <v>0</v>
      </c>
      <c r="K42" s="30">
        <f>J42-Erstbeurteilung!J42</f>
        <v>0</v>
      </c>
    </row>
    <row r="43" spans="1:11" ht="12.75">
      <c r="A43" s="63">
        <f>+Erstbeurteilung!A43</f>
        <v>0</v>
      </c>
      <c r="B43" s="63">
        <f>+Erstbeurteilung!B43</f>
        <v>0</v>
      </c>
      <c r="C43" s="63">
        <f>+Erstbeurteilung!C43</f>
        <v>0</v>
      </c>
      <c r="D43" s="63">
        <f>+Erstbeurteilung!D43</f>
        <v>0</v>
      </c>
      <c r="E43" s="63">
        <f>+Erstbeurteilung!E43</f>
        <v>0</v>
      </c>
      <c r="F43" s="64">
        <f>+Erstbeurteilung!K43</f>
        <v>0</v>
      </c>
      <c r="G43" s="26"/>
      <c r="H43" s="26"/>
      <c r="I43" s="26"/>
      <c r="J43" s="27">
        <f t="shared" si="1"/>
        <v>0</v>
      </c>
      <c r="K43" s="30">
        <f>J43-Erstbeurteilung!J43</f>
        <v>0</v>
      </c>
    </row>
    <row r="44" spans="1:11" ht="12.75">
      <c r="A44" s="63">
        <f>+Erstbeurteilung!A44</f>
        <v>0</v>
      </c>
      <c r="B44" s="63">
        <f>+Erstbeurteilung!B44</f>
        <v>0</v>
      </c>
      <c r="C44" s="63">
        <f>+Erstbeurteilung!C44</f>
        <v>0</v>
      </c>
      <c r="D44" s="63">
        <f>+Erstbeurteilung!D44</f>
        <v>0</v>
      </c>
      <c r="E44" s="63">
        <f>+Erstbeurteilung!E44</f>
        <v>0</v>
      </c>
      <c r="F44" s="64">
        <f>+Erstbeurteilung!K44</f>
        <v>0</v>
      </c>
      <c r="G44" s="26"/>
      <c r="H44" s="26"/>
      <c r="I44" s="26"/>
      <c r="J44" s="27">
        <f t="shared" si="1"/>
        <v>0</v>
      </c>
      <c r="K44" s="30">
        <f>J44-Erstbeurteilung!J44</f>
        <v>0</v>
      </c>
    </row>
    <row r="45" spans="1:11" ht="12.75">
      <c r="A45" s="63">
        <f>+Erstbeurteilung!A45</f>
        <v>0</v>
      </c>
      <c r="B45" s="63">
        <f>+Erstbeurteilung!B45</f>
        <v>0</v>
      </c>
      <c r="C45" s="63">
        <f>+Erstbeurteilung!C45</f>
        <v>0</v>
      </c>
      <c r="D45" s="63">
        <f>+Erstbeurteilung!D45</f>
        <v>0</v>
      </c>
      <c r="E45" s="63">
        <f>+Erstbeurteilung!E45</f>
        <v>0</v>
      </c>
      <c r="F45" s="64">
        <f>+Erstbeurteilung!K45</f>
        <v>0</v>
      </c>
      <c r="G45" s="26"/>
      <c r="H45" s="26"/>
      <c r="I45" s="26"/>
      <c r="J45" s="27">
        <f t="shared" si="1"/>
        <v>0</v>
      </c>
      <c r="K45" s="30">
        <f>J45-Erstbeurteilung!J45</f>
        <v>0</v>
      </c>
    </row>
    <row r="46" spans="1:11" ht="12.75">
      <c r="A46" s="63">
        <f>+Erstbeurteilung!A46</f>
        <v>0</v>
      </c>
      <c r="B46" s="63">
        <f>+Erstbeurteilung!B46</f>
        <v>0</v>
      </c>
      <c r="C46" s="63">
        <f>+Erstbeurteilung!C46</f>
        <v>0</v>
      </c>
      <c r="D46" s="63">
        <f>+Erstbeurteilung!D46</f>
        <v>0</v>
      </c>
      <c r="E46" s="63">
        <f>+Erstbeurteilung!E46</f>
        <v>0</v>
      </c>
      <c r="F46" s="64">
        <f>+Erstbeurteilung!K46</f>
        <v>0</v>
      </c>
      <c r="G46" s="26"/>
      <c r="H46" s="26"/>
      <c r="I46" s="26"/>
      <c r="J46" s="27">
        <f t="shared" si="1"/>
        <v>0</v>
      </c>
      <c r="K46" s="30">
        <f>J46-Erstbeurteilung!J46</f>
        <v>0</v>
      </c>
    </row>
    <row r="47" spans="1:11" ht="12.75">
      <c r="A47" s="63">
        <f>+Erstbeurteilung!A47</f>
        <v>0</v>
      </c>
      <c r="B47" s="63">
        <f>+Erstbeurteilung!B47</f>
        <v>0</v>
      </c>
      <c r="C47" s="63">
        <f>+Erstbeurteilung!C47</f>
        <v>0</v>
      </c>
      <c r="D47" s="63">
        <f>+Erstbeurteilung!D47</f>
        <v>0</v>
      </c>
      <c r="E47" s="63">
        <f>+Erstbeurteilung!E47</f>
        <v>0</v>
      </c>
      <c r="F47" s="64">
        <f>+Erstbeurteilung!K47</f>
        <v>0</v>
      </c>
      <c r="G47" s="26"/>
      <c r="H47" s="26"/>
      <c r="I47" s="26"/>
      <c r="J47" s="27">
        <f t="shared" si="1"/>
        <v>0</v>
      </c>
      <c r="K47" s="30">
        <f>J47-Erstbeurteilung!J47</f>
        <v>0</v>
      </c>
    </row>
    <row r="48" spans="1:11" ht="12.75">
      <c r="A48" s="63">
        <f>+Erstbeurteilung!A48</f>
        <v>0</v>
      </c>
      <c r="B48" s="63">
        <f>+Erstbeurteilung!B48</f>
        <v>0</v>
      </c>
      <c r="C48" s="63">
        <f>+Erstbeurteilung!C48</f>
        <v>0</v>
      </c>
      <c r="D48" s="63">
        <f>+Erstbeurteilung!D48</f>
        <v>0</v>
      </c>
      <c r="E48" s="63">
        <f>+Erstbeurteilung!E48</f>
        <v>0</v>
      </c>
      <c r="F48" s="64">
        <f>+Erstbeurteilung!K48</f>
        <v>0</v>
      </c>
      <c r="G48" s="26"/>
      <c r="H48" s="26"/>
      <c r="I48" s="26"/>
      <c r="J48" s="27">
        <f t="shared" si="1"/>
        <v>0</v>
      </c>
      <c r="K48" s="30">
        <f>J48-Erstbeurteilung!J48</f>
        <v>0</v>
      </c>
    </row>
    <row r="49" spans="1:11" ht="12.75">
      <c r="A49" s="63">
        <f>+Erstbeurteilung!A49</f>
        <v>0</v>
      </c>
      <c r="B49" s="63">
        <f>+Erstbeurteilung!B49</f>
        <v>0</v>
      </c>
      <c r="C49" s="63">
        <f>+Erstbeurteilung!C49</f>
        <v>0</v>
      </c>
      <c r="D49" s="63">
        <f>+Erstbeurteilung!D49</f>
        <v>0</v>
      </c>
      <c r="E49" s="63">
        <f>+Erstbeurteilung!E49</f>
        <v>0</v>
      </c>
      <c r="F49" s="64">
        <f>+Erstbeurteilung!K49</f>
        <v>0</v>
      </c>
      <c r="G49" s="26"/>
      <c r="H49" s="26"/>
      <c r="I49" s="26"/>
      <c r="J49" s="27">
        <f t="shared" si="1"/>
        <v>0</v>
      </c>
      <c r="K49" s="30">
        <f>J49-Erstbeurteilung!J49</f>
        <v>0</v>
      </c>
    </row>
    <row r="50" spans="1:11" ht="12.75">
      <c r="A50" s="63">
        <f>+Erstbeurteilung!A50</f>
        <v>0</v>
      </c>
      <c r="B50" s="63">
        <f>+Erstbeurteilung!B50</f>
        <v>0</v>
      </c>
      <c r="C50" s="63">
        <f>+Erstbeurteilung!C50</f>
        <v>0</v>
      </c>
      <c r="D50" s="63">
        <f>+Erstbeurteilung!D50</f>
        <v>0</v>
      </c>
      <c r="E50" s="63">
        <f>+Erstbeurteilung!E50</f>
        <v>0</v>
      </c>
      <c r="F50" s="64">
        <f>+Erstbeurteilung!K50</f>
        <v>0</v>
      </c>
      <c r="G50" s="26"/>
      <c r="H50" s="26"/>
      <c r="I50" s="26"/>
      <c r="J50" s="27">
        <f t="shared" si="1"/>
        <v>0</v>
      </c>
      <c r="K50" s="30">
        <f>J50-Erstbeurteilung!J50</f>
        <v>0</v>
      </c>
    </row>
    <row r="51" spans="1:11" ht="12.75">
      <c r="A51" s="63">
        <f>+Erstbeurteilung!A51</f>
        <v>0</v>
      </c>
      <c r="B51" s="63">
        <f>+Erstbeurteilung!B51</f>
        <v>0</v>
      </c>
      <c r="C51" s="63">
        <f>+Erstbeurteilung!C51</f>
        <v>0</v>
      </c>
      <c r="D51" s="63">
        <f>+Erstbeurteilung!D51</f>
        <v>0</v>
      </c>
      <c r="E51" s="63">
        <f>+Erstbeurteilung!E51</f>
        <v>0</v>
      </c>
      <c r="F51" s="64">
        <f>+Erstbeurteilung!K51</f>
        <v>0</v>
      </c>
      <c r="G51" s="26"/>
      <c r="H51" s="26"/>
      <c r="I51" s="26"/>
      <c r="J51" s="27">
        <f t="shared" si="1"/>
        <v>0</v>
      </c>
      <c r="K51" s="30">
        <f>J51-Erstbeurteilung!J51</f>
        <v>0</v>
      </c>
    </row>
    <row r="52" spans="1:11" ht="12.75">
      <c r="A52" s="63">
        <f>+Erstbeurteilung!A52</f>
        <v>0</v>
      </c>
      <c r="B52" s="63">
        <f>+Erstbeurteilung!B52</f>
        <v>0</v>
      </c>
      <c r="C52" s="63">
        <f>+Erstbeurteilung!C52</f>
        <v>0</v>
      </c>
      <c r="D52" s="63">
        <f>+Erstbeurteilung!D52</f>
        <v>0</v>
      </c>
      <c r="E52" s="63">
        <f>+Erstbeurteilung!E52</f>
        <v>0</v>
      </c>
      <c r="F52" s="64">
        <f>+Erstbeurteilung!K52</f>
        <v>0</v>
      </c>
      <c r="G52" s="26"/>
      <c r="H52" s="26"/>
      <c r="I52" s="26"/>
      <c r="J52" s="27">
        <f t="shared" si="1"/>
        <v>0</v>
      </c>
      <c r="K52" s="30">
        <f>J52-Erstbeurteilung!J52</f>
        <v>0</v>
      </c>
    </row>
    <row r="53" spans="1:11" ht="12.75">
      <c r="A53" s="63">
        <f>+Erstbeurteilung!A53</f>
        <v>0</v>
      </c>
      <c r="B53" s="63">
        <f>+Erstbeurteilung!B53</f>
        <v>0</v>
      </c>
      <c r="C53" s="63">
        <f>+Erstbeurteilung!C53</f>
        <v>0</v>
      </c>
      <c r="D53" s="63">
        <f>+Erstbeurteilung!D53</f>
        <v>0</v>
      </c>
      <c r="E53" s="63">
        <f>+Erstbeurteilung!E53</f>
        <v>0</v>
      </c>
      <c r="F53" s="64">
        <f>+Erstbeurteilung!K53</f>
        <v>0</v>
      </c>
      <c r="G53" s="26"/>
      <c r="H53" s="26"/>
      <c r="I53" s="26"/>
      <c r="J53" s="27">
        <f t="shared" si="1"/>
        <v>0</v>
      </c>
      <c r="K53" s="30">
        <f>J53-Erstbeurteilung!J53</f>
        <v>0</v>
      </c>
    </row>
    <row r="54" spans="1:11" ht="12.75">
      <c r="A54" s="63">
        <f>+Erstbeurteilung!A54</f>
        <v>0</v>
      </c>
      <c r="B54" s="63">
        <f>+Erstbeurteilung!B54</f>
        <v>0</v>
      </c>
      <c r="C54" s="63">
        <f>+Erstbeurteilung!C54</f>
        <v>0</v>
      </c>
      <c r="D54" s="63">
        <f>+Erstbeurteilung!D54</f>
        <v>0</v>
      </c>
      <c r="E54" s="63">
        <f>+Erstbeurteilung!E54</f>
        <v>0</v>
      </c>
      <c r="F54" s="64">
        <f>+Erstbeurteilung!K54</f>
        <v>0</v>
      </c>
      <c r="G54" s="26"/>
      <c r="H54" s="26"/>
      <c r="I54" s="26"/>
      <c r="J54" s="27">
        <f t="shared" si="1"/>
        <v>0</v>
      </c>
      <c r="K54" s="30">
        <f>J54-Erstbeurteilung!J54</f>
        <v>0</v>
      </c>
    </row>
    <row r="55" spans="1:11" ht="12.75">
      <c r="A55" s="63">
        <f>+Erstbeurteilung!A55</f>
        <v>0</v>
      </c>
      <c r="B55" s="63">
        <f>+Erstbeurteilung!B55</f>
        <v>0</v>
      </c>
      <c r="C55" s="63">
        <f>+Erstbeurteilung!C55</f>
        <v>0</v>
      </c>
      <c r="D55" s="63">
        <f>+Erstbeurteilung!D55</f>
        <v>0</v>
      </c>
      <c r="E55" s="63">
        <f>+Erstbeurteilung!E55</f>
        <v>0</v>
      </c>
      <c r="F55" s="64">
        <f>+Erstbeurteilung!K55</f>
        <v>0</v>
      </c>
      <c r="G55" s="26"/>
      <c r="H55" s="26"/>
      <c r="I55" s="26"/>
      <c r="J55" s="27">
        <f t="shared" si="1"/>
        <v>0</v>
      </c>
      <c r="K55" s="30">
        <f>J55-Erstbeurteilung!J55</f>
        <v>0</v>
      </c>
    </row>
    <row r="56" spans="1:11" ht="12.75">
      <c r="A56" s="63">
        <f>+Erstbeurteilung!A56</f>
        <v>0</v>
      </c>
      <c r="B56" s="63">
        <f>+Erstbeurteilung!B56</f>
        <v>0</v>
      </c>
      <c r="C56" s="63">
        <f>+Erstbeurteilung!C56</f>
        <v>0</v>
      </c>
      <c r="D56" s="63">
        <f>+Erstbeurteilung!D56</f>
        <v>0</v>
      </c>
      <c r="E56" s="63">
        <f>+Erstbeurteilung!E56</f>
        <v>0</v>
      </c>
      <c r="F56" s="64">
        <f>+Erstbeurteilung!K56</f>
        <v>0</v>
      </c>
      <c r="G56" s="26"/>
      <c r="H56" s="26"/>
      <c r="I56" s="26"/>
      <c r="J56" s="27">
        <f t="shared" si="1"/>
        <v>0</v>
      </c>
      <c r="K56" s="30">
        <f>J56-Erstbeurteilung!J56</f>
        <v>0</v>
      </c>
    </row>
    <row r="57" spans="1:11" ht="12.75">
      <c r="A57" s="63">
        <f>+Erstbeurteilung!A57</f>
        <v>0</v>
      </c>
      <c r="B57" s="63">
        <f>+Erstbeurteilung!B57</f>
        <v>0</v>
      </c>
      <c r="C57" s="63">
        <f>+Erstbeurteilung!C57</f>
        <v>0</v>
      </c>
      <c r="D57" s="63">
        <f>+Erstbeurteilung!D57</f>
        <v>0</v>
      </c>
      <c r="E57" s="63">
        <f>+Erstbeurteilung!E57</f>
        <v>0</v>
      </c>
      <c r="F57" s="64">
        <f>+Erstbeurteilung!K57</f>
        <v>0</v>
      </c>
      <c r="G57" s="26"/>
      <c r="H57" s="26"/>
      <c r="I57" s="26"/>
      <c r="J57" s="27">
        <f t="shared" si="1"/>
        <v>0</v>
      </c>
      <c r="K57" s="30">
        <f>J57-Erstbeurteilung!J57</f>
        <v>0</v>
      </c>
    </row>
    <row r="58" spans="1:11" ht="12.75">
      <c r="A58" s="63">
        <f>+Erstbeurteilung!A58</f>
        <v>0</v>
      </c>
      <c r="B58" s="63">
        <f>+Erstbeurteilung!B58</f>
        <v>0</v>
      </c>
      <c r="C58" s="63">
        <f>+Erstbeurteilung!C58</f>
        <v>0</v>
      </c>
      <c r="D58" s="63">
        <f>+Erstbeurteilung!D58</f>
        <v>0</v>
      </c>
      <c r="E58" s="63">
        <f>+Erstbeurteilung!E58</f>
        <v>0</v>
      </c>
      <c r="F58" s="64">
        <f>+Erstbeurteilung!K58</f>
        <v>0</v>
      </c>
      <c r="G58" s="26"/>
      <c r="H58" s="26"/>
      <c r="I58" s="26"/>
      <c r="J58" s="27">
        <f t="shared" si="1"/>
        <v>0</v>
      </c>
      <c r="K58" s="30">
        <f>J58-Erstbeurteilung!J58</f>
        <v>0</v>
      </c>
    </row>
    <row r="59" spans="1:11" ht="12.75">
      <c r="A59" s="63">
        <f>+Erstbeurteilung!A59</f>
        <v>0</v>
      </c>
      <c r="B59" s="63">
        <f>+Erstbeurteilung!B59</f>
        <v>0</v>
      </c>
      <c r="C59" s="63">
        <f>+Erstbeurteilung!C59</f>
        <v>0</v>
      </c>
      <c r="D59" s="63">
        <f>+Erstbeurteilung!D59</f>
        <v>0</v>
      </c>
      <c r="E59" s="63">
        <f>+Erstbeurteilung!E59</f>
        <v>0</v>
      </c>
      <c r="F59" s="64">
        <f>+Erstbeurteilung!K59</f>
        <v>0</v>
      </c>
      <c r="G59" s="26"/>
      <c r="H59" s="26"/>
      <c r="I59" s="26"/>
      <c r="J59" s="27">
        <f t="shared" si="1"/>
        <v>0</v>
      </c>
      <c r="K59" s="30">
        <f>J59-Erstbeurteilung!J59</f>
        <v>0</v>
      </c>
    </row>
    <row r="60" spans="1:11" ht="12.75">
      <c r="A60" s="63">
        <f>+Erstbeurteilung!A60</f>
        <v>0</v>
      </c>
      <c r="B60" s="63">
        <f>+Erstbeurteilung!B60</f>
        <v>0</v>
      </c>
      <c r="C60" s="63">
        <f>+Erstbeurteilung!C60</f>
        <v>0</v>
      </c>
      <c r="D60" s="63">
        <f>+Erstbeurteilung!D60</f>
        <v>0</v>
      </c>
      <c r="E60" s="63">
        <f>+Erstbeurteilung!E60</f>
        <v>0</v>
      </c>
      <c r="F60" s="64">
        <f>+Erstbeurteilung!K60</f>
        <v>0</v>
      </c>
      <c r="G60" s="26"/>
      <c r="H60" s="26"/>
      <c r="I60" s="26"/>
      <c r="J60" s="27">
        <f t="shared" si="1"/>
        <v>0</v>
      </c>
      <c r="K60" s="30">
        <f>J60-Erstbeurteilung!J60</f>
        <v>0</v>
      </c>
    </row>
    <row r="61" spans="1:11" ht="12.75">
      <c r="A61" s="63">
        <f>+Erstbeurteilung!A61</f>
        <v>0</v>
      </c>
      <c r="B61" s="63">
        <f>+Erstbeurteilung!B61</f>
        <v>0</v>
      </c>
      <c r="C61" s="63">
        <f>+Erstbeurteilung!C61</f>
        <v>0</v>
      </c>
      <c r="D61" s="63">
        <f>+Erstbeurteilung!D61</f>
        <v>0</v>
      </c>
      <c r="E61" s="63">
        <f>+Erstbeurteilung!E61</f>
        <v>0</v>
      </c>
      <c r="F61" s="64">
        <f>+Erstbeurteilung!K61</f>
        <v>0</v>
      </c>
      <c r="G61" s="26"/>
      <c r="H61" s="26"/>
      <c r="I61" s="26"/>
      <c r="J61" s="27">
        <f t="shared" si="1"/>
        <v>0</v>
      </c>
      <c r="K61" s="30">
        <f>J61-Erstbeurteilung!J61</f>
        <v>0</v>
      </c>
    </row>
    <row r="62" spans="1:11" ht="12.75">
      <c r="A62" s="63">
        <f>+Erstbeurteilung!A62</f>
        <v>0</v>
      </c>
      <c r="B62" s="63">
        <f>+Erstbeurteilung!B62</f>
        <v>0</v>
      </c>
      <c r="C62" s="63">
        <f>+Erstbeurteilung!C62</f>
        <v>0</v>
      </c>
      <c r="D62" s="63">
        <f>+Erstbeurteilung!D62</f>
        <v>0</v>
      </c>
      <c r="E62" s="63">
        <f>+Erstbeurteilung!E62</f>
        <v>0</v>
      </c>
      <c r="F62" s="64">
        <f>+Erstbeurteilung!K62</f>
        <v>0</v>
      </c>
      <c r="G62" s="26"/>
      <c r="H62" s="26"/>
      <c r="I62" s="26"/>
      <c r="J62" s="27">
        <f t="shared" si="1"/>
        <v>0</v>
      </c>
      <c r="K62" s="30">
        <f>J62-Erstbeurteilung!J62</f>
        <v>0</v>
      </c>
    </row>
    <row r="63" spans="1:11" ht="12.75">
      <c r="A63" s="63">
        <f>+Erstbeurteilung!A63</f>
        <v>0</v>
      </c>
      <c r="B63" s="63">
        <f>+Erstbeurteilung!B63</f>
        <v>0</v>
      </c>
      <c r="C63" s="63">
        <f>+Erstbeurteilung!C63</f>
        <v>0</v>
      </c>
      <c r="D63" s="63">
        <f>+Erstbeurteilung!D63</f>
        <v>0</v>
      </c>
      <c r="E63" s="63">
        <f>+Erstbeurteilung!E63</f>
        <v>0</v>
      </c>
      <c r="F63" s="64">
        <f>+Erstbeurteilung!K63</f>
        <v>0</v>
      </c>
      <c r="G63" s="26"/>
      <c r="H63" s="26"/>
      <c r="I63" s="26"/>
      <c r="J63" s="27">
        <f t="shared" si="1"/>
        <v>0</v>
      </c>
      <c r="K63" s="30">
        <f>J63-Erstbeurteilung!J63</f>
        <v>0</v>
      </c>
    </row>
    <row r="64" spans="1:11" ht="12.75">
      <c r="A64" s="63">
        <f>+Erstbeurteilung!A64</f>
        <v>0</v>
      </c>
      <c r="B64" s="63">
        <f>+Erstbeurteilung!B64</f>
        <v>0</v>
      </c>
      <c r="C64" s="63">
        <f>+Erstbeurteilung!C64</f>
        <v>0</v>
      </c>
      <c r="D64" s="63">
        <f>+Erstbeurteilung!D64</f>
        <v>0</v>
      </c>
      <c r="E64" s="63">
        <f>+Erstbeurteilung!E64</f>
        <v>0</v>
      </c>
      <c r="F64" s="64">
        <f>+Erstbeurteilung!K64</f>
        <v>0</v>
      </c>
      <c r="G64" s="26"/>
      <c r="H64" s="26"/>
      <c r="I64" s="26"/>
      <c r="J64" s="27">
        <f t="shared" si="1"/>
        <v>0</v>
      </c>
      <c r="K64" s="30">
        <f>J64-Erstbeurteilung!J64</f>
        <v>0</v>
      </c>
    </row>
    <row r="65" spans="1:6" ht="12.75">
      <c r="A65" s="19"/>
      <c r="B65" s="19"/>
      <c r="C65" s="19"/>
      <c r="D65" s="19"/>
      <c r="E65" s="19"/>
      <c r="F65" s="19"/>
    </row>
    <row r="66" spans="1:6" ht="12.75">
      <c r="A66" s="19"/>
      <c r="B66" s="19"/>
      <c r="C66" s="19"/>
      <c r="D66" s="19"/>
      <c r="E66" s="19"/>
      <c r="F66" s="19"/>
    </row>
    <row r="67" spans="1:6" ht="12.75">
      <c r="A67" s="19"/>
      <c r="B67" s="19"/>
      <c r="C67" s="19"/>
      <c r="D67" s="19"/>
      <c r="E67" s="19"/>
      <c r="F67" s="19"/>
    </row>
    <row r="68" spans="1:6" ht="12.75">
      <c r="A68" s="19"/>
      <c r="B68" s="19"/>
      <c r="C68" s="19"/>
      <c r="D68" s="19"/>
      <c r="E68" s="19"/>
      <c r="F68" s="19"/>
    </row>
    <row r="69" spans="1:6" ht="12.75">
      <c r="A69" s="19"/>
      <c r="B69" s="19"/>
      <c r="C69" s="19"/>
      <c r="D69" s="19"/>
      <c r="E69" s="19"/>
      <c r="F69" s="19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  <row r="75" spans="1:6" ht="12.75">
      <c r="A75" s="19"/>
      <c r="B75" s="19"/>
      <c r="C75" s="19"/>
      <c r="D75" s="19"/>
      <c r="E75" s="19"/>
      <c r="F75" s="19"/>
    </row>
    <row r="76" spans="1:6" ht="12.75">
      <c r="A76" s="19"/>
      <c r="B76" s="19"/>
      <c r="C76" s="19"/>
      <c r="D76" s="19"/>
      <c r="E76" s="19"/>
      <c r="F76" s="19"/>
    </row>
    <row r="77" spans="1:6" ht="12.75">
      <c r="A77" s="19"/>
      <c r="B77" s="19"/>
      <c r="C77" s="19"/>
      <c r="D77" s="19"/>
      <c r="E77" s="19"/>
      <c r="F77" s="19"/>
    </row>
    <row r="78" spans="1:6" ht="12.75">
      <c r="A78" s="19"/>
      <c r="B78" s="19"/>
      <c r="C78" s="19"/>
      <c r="D78" s="19"/>
      <c r="E78" s="19"/>
      <c r="F78" s="19"/>
    </row>
    <row r="79" spans="1:6" ht="12.75">
      <c r="A79" s="19"/>
      <c r="B79" s="19"/>
      <c r="C79" s="19"/>
      <c r="D79" s="19"/>
      <c r="E79" s="19"/>
      <c r="F79" s="19"/>
    </row>
    <row r="80" spans="1:6" ht="12.75">
      <c r="A80" s="19"/>
      <c r="B80" s="19"/>
      <c r="C80" s="19"/>
      <c r="D80" s="19"/>
      <c r="E80" s="19"/>
      <c r="F80" s="19"/>
    </row>
    <row r="81" spans="1:6" ht="12.75">
      <c r="A81" s="19"/>
      <c r="B81" s="19"/>
      <c r="C81" s="19"/>
      <c r="D81" s="19"/>
      <c r="E81" s="19"/>
      <c r="F81" s="19"/>
    </row>
    <row r="82" spans="1:6" ht="12.75">
      <c r="A82" s="19"/>
      <c r="B82" s="19"/>
      <c r="C82" s="19"/>
      <c r="D82" s="19"/>
      <c r="E82" s="19"/>
      <c r="F82" s="19"/>
    </row>
    <row r="83" spans="1:6" ht="12.75">
      <c r="A83" s="19"/>
      <c r="B83" s="19"/>
      <c r="C83" s="19"/>
      <c r="D83" s="19"/>
      <c r="E83" s="19"/>
      <c r="F83" s="19"/>
    </row>
    <row r="84" spans="1:6" ht="12.75">
      <c r="A84" s="19"/>
      <c r="B84" s="19"/>
      <c r="C84" s="19"/>
      <c r="D84" s="19"/>
      <c r="E84" s="19"/>
      <c r="F84" s="19"/>
    </row>
    <row r="85" spans="1:6" ht="12.75">
      <c r="A85" s="19"/>
      <c r="B85" s="19"/>
      <c r="C85" s="19"/>
      <c r="D85" s="19"/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/>
      <c r="B87" s="19"/>
      <c r="C87" s="19"/>
      <c r="D87" s="19"/>
      <c r="E87" s="19"/>
      <c r="F87" s="19"/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/>
      <c r="B89" s="19"/>
      <c r="C89" s="19"/>
      <c r="D89" s="19"/>
      <c r="E89" s="19"/>
      <c r="F89" s="19"/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1:6" ht="12.75">
      <c r="A93" s="19"/>
      <c r="B93" s="19"/>
      <c r="C93" s="19"/>
      <c r="D93" s="19"/>
      <c r="E93" s="19"/>
      <c r="F93" s="19"/>
    </row>
    <row r="94" spans="1:6" ht="12.75">
      <c r="A94" s="19"/>
      <c r="B94" s="19"/>
      <c r="C94" s="19"/>
      <c r="D94" s="19"/>
      <c r="E94" s="19"/>
      <c r="F94" s="19"/>
    </row>
    <row r="95" spans="1:6" ht="12.75">
      <c r="A95" s="19"/>
      <c r="B95" s="19"/>
      <c r="C95" s="19"/>
      <c r="D95" s="19"/>
      <c r="E95" s="19"/>
      <c r="F95" s="19"/>
    </row>
    <row r="96" spans="1:6" ht="12.75">
      <c r="A96" s="19"/>
      <c r="B96" s="19"/>
      <c r="C96" s="19"/>
      <c r="D96" s="19"/>
      <c r="E96" s="19"/>
      <c r="F96" s="19"/>
    </row>
    <row r="97" spans="1:6" ht="12.75">
      <c r="A97" s="19"/>
      <c r="B97" s="19"/>
      <c r="C97" s="19"/>
      <c r="D97" s="19"/>
      <c r="E97" s="19"/>
      <c r="F97" s="19"/>
    </row>
    <row r="98" spans="1:6" ht="12.75">
      <c r="A98" s="19"/>
      <c r="B98" s="19"/>
      <c r="C98" s="19"/>
      <c r="D98" s="19"/>
      <c r="E98" s="19"/>
      <c r="F98" s="19"/>
    </row>
    <row r="99" spans="1:6" ht="12.75">
      <c r="A99" s="19"/>
      <c r="B99" s="19"/>
      <c r="C99" s="19"/>
      <c r="D99" s="19"/>
      <c r="E99" s="19"/>
      <c r="F99" s="19"/>
    </row>
    <row r="100" spans="1:6" ht="12.75">
      <c r="A100" s="19"/>
      <c r="B100" s="19"/>
      <c r="C100" s="19"/>
      <c r="D100" s="19"/>
      <c r="E100" s="19"/>
      <c r="F100" s="19"/>
    </row>
    <row r="101" spans="1:6" ht="12.75">
      <c r="A101" s="19"/>
      <c r="B101" s="19"/>
      <c r="C101" s="19"/>
      <c r="D101" s="19"/>
      <c r="E101" s="19"/>
      <c r="F101" s="19"/>
    </row>
    <row r="102" spans="1:6" ht="12.75">
      <c r="A102" s="19"/>
      <c r="B102" s="19"/>
      <c r="C102" s="19"/>
      <c r="D102" s="19"/>
      <c r="E102" s="19"/>
      <c r="F102" s="19"/>
    </row>
    <row r="103" spans="1:6" ht="12.75">
      <c r="A103" s="19"/>
      <c r="B103" s="19"/>
      <c r="C103" s="19"/>
      <c r="D103" s="19"/>
      <c r="E103" s="19"/>
      <c r="F103" s="19"/>
    </row>
    <row r="104" spans="1:6" ht="12.75">
      <c r="A104" s="19"/>
      <c r="B104" s="19"/>
      <c r="C104" s="19"/>
      <c r="D104" s="19"/>
      <c r="E104" s="19"/>
      <c r="F104" s="19"/>
    </row>
    <row r="105" spans="1:6" ht="12.75">
      <c r="A105" s="19"/>
      <c r="B105" s="19"/>
      <c r="C105" s="19"/>
      <c r="D105" s="19"/>
      <c r="E105" s="19"/>
      <c r="F105" s="19"/>
    </row>
    <row r="106" spans="1:6" ht="12.75">
      <c r="A106" s="19"/>
      <c r="B106" s="19"/>
      <c r="C106" s="19"/>
      <c r="D106" s="19"/>
      <c r="E106" s="19"/>
      <c r="F106" s="19"/>
    </row>
    <row r="107" spans="1:6" ht="12.75">
      <c r="A107" s="19"/>
      <c r="B107" s="19"/>
      <c r="C107" s="19"/>
      <c r="D107" s="19"/>
      <c r="E107" s="19"/>
      <c r="F107" s="19"/>
    </row>
    <row r="108" spans="1:6" ht="12.75">
      <c r="A108" s="19"/>
      <c r="B108" s="19"/>
      <c r="C108" s="19"/>
      <c r="D108" s="19"/>
      <c r="E108" s="19"/>
      <c r="F108" s="19"/>
    </row>
    <row r="109" spans="1:6" ht="12.75">
      <c r="A109" s="19"/>
      <c r="B109" s="19"/>
      <c r="C109" s="19"/>
      <c r="D109" s="19"/>
      <c r="E109" s="19"/>
      <c r="F109" s="19"/>
    </row>
    <row r="110" spans="1:6" ht="12.75">
      <c r="A110" s="19"/>
      <c r="B110" s="19"/>
      <c r="C110" s="19"/>
      <c r="D110" s="19"/>
      <c r="E110" s="19"/>
      <c r="F110" s="19"/>
    </row>
    <row r="111" spans="1:6" ht="12.75">
      <c r="A111" s="19"/>
      <c r="B111" s="19"/>
      <c r="C111" s="19"/>
      <c r="D111" s="19"/>
      <c r="E111" s="19"/>
      <c r="F111" s="19"/>
    </row>
    <row r="112" spans="1:6" ht="12.75">
      <c r="A112" s="19"/>
      <c r="B112" s="19"/>
      <c r="C112" s="19"/>
      <c r="D112" s="19"/>
      <c r="E112" s="19"/>
      <c r="F112" s="19"/>
    </row>
    <row r="113" spans="1:6" ht="12.75">
      <c r="A113" s="19"/>
      <c r="B113" s="19"/>
      <c r="C113" s="19"/>
      <c r="D113" s="19"/>
      <c r="E113" s="19"/>
      <c r="F113" s="19"/>
    </row>
    <row r="114" spans="1:6" ht="12.75">
      <c r="A114" s="19"/>
      <c r="B114" s="19"/>
      <c r="C114" s="19"/>
      <c r="D114" s="19"/>
      <c r="E114" s="19"/>
      <c r="F114" s="19"/>
    </row>
    <row r="115" spans="1:6" ht="12.75">
      <c r="A115" s="19"/>
      <c r="B115" s="19"/>
      <c r="C115" s="19"/>
      <c r="D115" s="19"/>
      <c r="E115" s="19"/>
      <c r="F115" s="19"/>
    </row>
    <row r="116" spans="1:6" ht="12.75">
      <c r="A116" s="19"/>
      <c r="B116" s="19"/>
      <c r="C116" s="19"/>
      <c r="D116" s="19"/>
      <c r="E116" s="19"/>
      <c r="F116" s="19"/>
    </row>
    <row r="117" spans="1:6" ht="12.75">
      <c r="A117" s="19"/>
      <c r="B117" s="19"/>
      <c r="C117" s="19"/>
      <c r="D117" s="19"/>
      <c r="E117" s="19"/>
      <c r="F117" s="19"/>
    </row>
    <row r="118" spans="1:6" ht="12.75">
      <c r="A118" s="19"/>
      <c r="B118" s="19"/>
      <c r="C118" s="19"/>
      <c r="D118" s="19"/>
      <c r="E118" s="19"/>
      <c r="F118" s="19"/>
    </row>
    <row r="119" spans="1:6" ht="12.75">
      <c r="A119" s="19"/>
      <c r="B119" s="19"/>
      <c r="C119" s="19"/>
      <c r="D119" s="19"/>
      <c r="E119" s="19"/>
      <c r="F119" s="19"/>
    </row>
    <row r="120" spans="1:6" ht="12.75">
      <c r="A120" s="19"/>
      <c r="B120" s="19"/>
      <c r="C120" s="19"/>
      <c r="D120" s="19"/>
      <c r="E120" s="19"/>
      <c r="F120" s="19"/>
    </row>
    <row r="121" spans="1:6" ht="12.75">
      <c r="A121" s="19"/>
      <c r="B121" s="19"/>
      <c r="C121" s="19"/>
      <c r="D121" s="19"/>
      <c r="E121" s="19"/>
      <c r="F121" s="19"/>
    </row>
    <row r="122" spans="1:6" ht="12.75">
      <c r="A122" s="19"/>
      <c r="B122" s="19"/>
      <c r="C122" s="19"/>
      <c r="D122" s="19"/>
      <c r="E122" s="19"/>
      <c r="F122" s="19"/>
    </row>
    <row r="123" spans="1:6" ht="12.75">
      <c r="A123" s="19"/>
      <c r="B123" s="19"/>
      <c r="C123" s="19"/>
      <c r="D123" s="19"/>
      <c r="E123" s="19"/>
      <c r="F123" s="19"/>
    </row>
    <row r="124" spans="1:6" ht="12.75">
      <c r="A124" s="19"/>
      <c r="B124" s="19"/>
      <c r="C124" s="19"/>
      <c r="D124" s="19"/>
      <c r="E124" s="19"/>
      <c r="F124" s="19"/>
    </row>
    <row r="125" spans="1:6" ht="12.75">
      <c r="A125" s="19"/>
      <c r="B125" s="19"/>
      <c r="C125" s="19"/>
      <c r="D125" s="19"/>
      <c r="E125" s="19"/>
      <c r="F125" s="19"/>
    </row>
    <row r="126" spans="1:6" ht="12.75">
      <c r="A126" s="19"/>
      <c r="B126" s="19"/>
      <c r="C126" s="19"/>
      <c r="D126" s="19"/>
      <c r="E126" s="19"/>
      <c r="F126" s="19"/>
    </row>
    <row r="127" spans="1:6" ht="12.75">
      <c r="A127" s="19"/>
      <c r="B127" s="19"/>
      <c r="C127" s="19"/>
      <c r="D127" s="19"/>
      <c r="E127" s="19"/>
      <c r="F127" s="19"/>
    </row>
    <row r="128" spans="1:6" ht="12.75">
      <c r="A128" s="19"/>
      <c r="B128" s="19"/>
      <c r="C128" s="19"/>
      <c r="D128" s="19"/>
      <c r="E128" s="19"/>
      <c r="F128" s="19"/>
    </row>
    <row r="129" spans="1:6" ht="12.75">
      <c r="A129" s="19"/>
      <c r="B129" s="19"/>
      <c r="C129" s="19"/>
      <c r="D129" s="19"/>
      <c r="E129" s="19"/>
      <c r="F129" s="19"/>
    </row>
    <row r="130" spans="1:6" ht="12.75">
      <c r="A130" s="19"/>
      <c r="B130" s="19"/>
      <c r="C130" s="19"/>
      <c r="D130" s="19"/>
      <c r="E130" s="19"/>
      <c r="F130" s="19"/>
    </row>
    <row r="131" spans="1:6" ht="12.75">
      <c r="A131" s="19"/>
      <c r="B131" s="19"/>
      <c r="C131" s="19"/>
      <c r="D131" s="19"/>
      <c r="E131" s="19"/>
      <c r="F131" s="19"/>
    </row>
    <row r="132" spans="1:6" ht="12.75">
      <c r="A132" s="19"/>
      <c r="B132" s="19"/>
      <c r="C132" s="19"/>
      <c r="D132" s="19"/>
      <c r="E132" s="19"/>
      <c r="F132" s="19"/>
    </row>
    <row r="133" spans="1:6" ht="12.75">
      <c r="A133" s="19"/>
      <c r="B133" s="19"/>
      <c r="C133" s="19"/>
      <c r="D133" s="19"/>
      <c r="E133" s="19"/>
      <c r="F133" s="19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>
      <c r="A136" s="19"/>
      <c r="B136" s="19"/>
      <c r="C136" s="19"/>
      <c r="D136" s="19"/>
      <c r="E136" s="19"/>
      <c r="F136" s="19"/>
    </row>
    <row r="137" spans="1:6" ht="12.75">
      <c r="A137" s="19"/>
      <c r="B137" s="19"/>
      <c r="C137" s="19"/>
      <c r="D137" s="19"/>
      <c r="E137" s="19"/>
      <c r="F137" s="19"/>
    </row>
    <row r="138" spans="1:6" ht="12.75">
      <c r="A138" s="19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  <row r="140" spans="1:6" ht="12.75">
      <c r="A140" s="19"/>
      <c r="B140" s="19"/>
      <c r="C140" s="19"/>
      <c r="D140" s="19"/>
      <c r="E140" s="19"/>
      <c r="F140" s="19"/>
    </row>
    <row r="141" spans="1:6" ht="12.75">
      <c r="A141" s="19"/>
      <c r="B141" s="19"/>
      <c r="C141" s="19"/>
      <c r="D141" s="19"/>
      <c r="E141" s="19"/>
      <c r="F141" s="19"/>
    </row>
    <row r="142" spans="1:6" ht="12.75">
      <c r="A142" s="19"/>
      <c r="B142" s="19"/>
      <c r="C142" s="19"/>
      <c r="D142" s="19"/>
      <c r="E142" s="19"/>
      <c r="F142" s="19"/>
    </row>
    <row r="143" spans="1:6" ht="12.75">
      <c r="A143" s="19"/>
      <c r="B143" s="19"/>
      <c r="C143" s="19"/>
      <c r="D143" s="19"/>
      <c r="E143" s="19"/>
      <c r="F143" s="19"/>
    </row>
    <row r="144" spans="1:6" ht="12.75">
      <c r="A144" s="19"/>
      <c r="B144" s="19"/>
      <c r="C144" s="19"/>
      <c r="D144" s="19"/>
      <c r="E144" s="19"/>
      <c r="F144" s="19"/>
    </row>
    <row r="145" spans="1:6" ht="12.75">
      <c r="A145" s="19"/>
      <c r="B145" s="19"/>
      <c r="C145" s="19"/>
      <c r="D145" s="19"/>
      <c r="E145" s="19"/>
      <c r="F145" s="19"/>
    </row>
    <row r="146" spans="1:6" ht="12.75">
      <c r="A146" s="19"/>
      <c r="B146" s="19"/>
      <c r="C146" s="19"/>
      <c r="D146" s="19"/>
      <c r="E146" s="19"/>
      <c r="F146" s="19"/>
    </row>
    <row r="147" spans="1:6" ht="12.75">
      <c r="A147" s="19"/>
      <c r="B147" s="19"/>
      <c r="C147" s="19"/>
      <c r="D147" s="19"/>
      <c r="E147" s="19"/>
      <c r="F147" s="19"/>
    </row>
    <row r="148" spans="1:6" ht="12.75">
      <c r="A148" s="19"/>
      <c r="B148" s="19"/>
      <c r="C148" s="19"/>
      <c r="D148" s="19"/>
      <c r="E148" s="19"/>
      <c r="F148" s="19"/>
    </row>
    <row r="149" spans="1:6" ht="12.75">
      <c r="A149" s="19"/>
      <c r="B149" s="19"/>
      <c r="C149" s="19"/>
      <c r="D149" s="19"/>
      <c r="E149" s="19"/>
      <c r="F149" s="19"/>
    </row>
    <row r="150" spans="1:6" ht="12.75">
      <c r="A150" s="19"/>
      <c r="B150" s="19"/>
      <c r="C150" s="19"/>
      <c r="D150" s="19"/>
      <c r="E150" s="19"/>
      <c r="F150" s="19"/>
    </row>
    <row r="151" spans="1:6" ht="12.75">
      <c r="A151" s="19"/>
      <c r="B151" s="19"/>
      <c r="C151" s="19"/>
      <c r="D151" s="19"/>
      <c r="E151" s="19"/>
      <c r="F151" s="19"/>
    </row>
    <row r="152" spans="1:6" ht="12.75">
      <c r="A152" s="19"/>
      <c r="B152" s="19"/>
      <c r="C152" s="19"/>
      <c r="D152" s="19"/>
      <c r="E152" s="19"/>
      <c r="F152" s="19"/>
    </row>
    <row r="153" spans="1:6" ht="12.75">
      <c r="A153" s="19"/>
      <c r="B153" s="19"/>
      <c r="C153" s="19"/>
      <c r="D153" s="19"/>
      <c r="E153" s="19"/>
      <c r="F153" s="19"/>
    </row>
    <row r="154" spans="1:6" ht="12.75">
      <c r="A154" s="19"/>
      <c r="B154" s="19"/>
      <c r="C154" s="19"/>
      <c r="D154" s="19"/>
      <c r="E154" s="19"/>
      <c r="F154" s="19"/>
    </row>
    <row r="155" spans="1:6" ht="12.75">
      <c r="A155" s="19"/>
      <c r="B155" s="19"/>
      <c r="C155" s="19"/>
      <c r="D155" s="19"/>
      <c r="E155" s="19"/>
      <c r="F155" s="19"/>
    </row>
    <row r="156" spans="1:6" ht="12.75">
      <c r="A156" s="19"/>
      <c r="B156" s="19"/>
      <c r="C156" s="19"/>
      <c r="D156" s="19"/>
      <c r="E156" s="19"/>
      <c r="F156" s="19"/>
    </row>
    <row r="157" spans="1:6" ht="12.75">
      <c r="A157" s="19"/>
      <c r="B157" s="19"/>
      <c r="C157" s="19"/>
      <c r="D157" s="19"/>
      <c r="E157" s="19"/>
      <c r="F157" s="19"/>
    </row>
    <row r="158" spans="1:6" ht="12.75">
      <c r="A158" s="19"/>
      <c r="B158" s="19"/>
      <c r="C158" s="19"/>
      <c r="D158" s="19"/>
      <c r="E158" s="19"/>
      <c r="F158" s="19"/>
    </row>
    <row r="159" spans="1:6" ht="12.75">
      <c r="A159" s="19"/>
      <c r="B159" s="19"/>
      <c r="C159" s="19"/>
      <c r="D159" s="19"/>
      <c r="E159" s="19"/>
      <c r="F159" s="19"/>
    </row>
    <row r="160" spans="1:6" ht="12.75">
      <c r="A160" s="19"/>
      <c r="B160" s="19"/>
      <c r="C160" s="19"/>
      <c r="D160" s="19"/>
      <c r="E160" s="19"/>
      <c r="F160" s="19"/>
    </row>
    <row r="161" spans="1:6" ht="12.75">
      <c r="A161" s="19"/>
      <c r="B161" s="19"/>
      <c r="C161" s="19"/>
      <c r="D161" s="19"/>
      <c r="E161" s="19"/>
      <c r="F161" s="19"/>
    </row>
    <row r="162" spans="1:6" ht="12.75">
      <c r="A162" s="19"/>
      <c r="B162" s="19"/>
      <c r="C162" s="19"/>
      <c r="D162" s="19"/>
      <c r="E162" s="19"/>
      <c r="F162" s="19"/>
    </row>
    <row r="163" spans="1:6" ht="12.75">
      <c r="A163" s="19"/>
      <c r="B163" s="19"/>
      <c r="C163" s="19"/>
      <c r="D163" s="19"/>
      <c r="E163" s="19"/>
      <c r="F163" s="19"/>
    </row>
    <row r="164" spans="1:6" ht="12.75">
      <c r="A164" s="19"/>
      <c r="B164" s="19"/>
      <c r="C164" s="19"/>
      <c r="D164" s="19"/>
      <c r="E164" s="19"/>
      <c r="F164" s="19"/>
    </row>
    <row r="165" spans="1:6" ht="12.75">
      <c r="A165" s="19"/>
      <c r="B165" s="19"/>
      <c r="C165" s="19"/>
      <c r="D165" s="19"/>
      <c r="E165" s="19"/>
      <c r="F165" s="19"/>
    </row>
    <row r="166" spans="1:6" ht="12.75">
      <c r="A166" s="19"/>
      <c r="B166" s="19"/>
      <c r="C166" s="19"/>
      <c r="D166" s="19"/>
      <c r="E166" s="19"/>
      <c r="F166" s="19"/>
    </row>
    <row r="167" spans="1:6" ht="12.75">
      <c r="A167" s="19"/>
      <c r="B167" s="19"/>
      <c r="C167" s="19"/>
      <c r="D167" s="19"/>
      <c r="E167" s="19"/>
      <c r="F167" s="19"/>
    </row>
    <row r="168" spans="1:6" ht="12.75">
      <c r="A168" s="19"/>
      <c r="B168" s="19"/>
      <c r="C168" s="19"/>
      <c r="D168" s="19"/>
      <c r="E168" s="19"/>
      <c r="F168" s="19"/>
    </row>
    <row r="169" spans="1:6" ht="12.75">
      <c r="A169" s="19"/>
      <c r="B169" s="19"/>
      <c r="C169" s="19"/>
      <c r="D169" s="19"/>
      <c r="E169" s="19"/>
      <c r="F169" s="19"/>
    </row>
    <row r="170" spans="1:6" ht="12.75">
      <c r="A170" s="19"/>
      <c r="B170" s="19"/>
      <c r="C170" s="19"/>
      <c r="D170" s="19"/>
      <c r="E170" s="19"/>
      <c r="F170" s="19"/>
    </row>
    <row r="171" spans="1:6" ht="12.75">
      <c r="A171" s="19"/>
      <c r="B171" s="19"/>
      <c r="C171" s="19"/>
      <c r="D171" s="19"/>
      <c r="E171" s="19"/>
      <c r="F171" s="19"/>
    </row>
    <row r="172" spans="1:6" ht="12.75">
      <c r="A172" s="19"/>
      <c r="B172" s="19"/>
      <c r="C172" s="19"/>
      <c r="D172" s="19"/>
      <c r="E172" s="19"/>
      <c r="F172" s="19"/>
    </row>
    <row r="173" spans="1:6" ht="12.75">
      <c r="A173" s="19"/>
      <c r="B173" s="19"/>
      <c r="C173" s="19"/>
      <c r="D173" s="19"/>
      <c r="E173" s="19"/>
      <c r="F173" s="19"/>
    </row>
    <row r="174" spans="1:6" ht="12.75">
      <c r="A174" s="19"/>
      <c r="B174" s="19"/>
      <c r="C174" s="19"/>
      <c r="D174" s="19"/>
      <c r="E174" s="19"/>
      <c r="F174" s="19"/>
    </row>
    <row r="175" spans="1:6" ht="12.75">
      <c r="A175" s="19"/>
      <c r="B175" s="19"/>
      <c r="C175" s="19"/>
      <c r="D175" s="19"/>
      <c r="E175" s="19"/>
      <c r="F175" s="19"/>
    </row>
    <row r="176" spans="1:6" ht="12.75">
      <c r="A176" s="19"/>
      <c r="B176" s="19"/>
      <c r="C176" s="19"/>
      <c r="D176" s="19"/>
      <c r="E176" s="19"/>
      <c r="F176" s="19"/>
    </row>
    <row r="177" spans="1:6" ht="12.75">
      <c r="A177" s="19"/>
      <c r="B177" s="19"/>
      <c r="C177" s="19"/>
      <c r="D177" s="19"/>
      <c r="E177" s="19"/>
      <c r="F177" s="19"/>
    </row>
    <row r="178" spans="1:6" ht="12.75">
      <c r="A178" s="19"/>
      <c r="B178" s="19"/>
      <c r="C178" s="19"/>
      <c r="D178" s="19"/>
      <c r="E178" s="19"/>
      <c r="F178" s="19"/>
    </row>
    <row r="179" spans="1:6" ht="12.75">
      <c r="A179" s="19"/>
      <c r="B179" s="19"/>
      <c r="C179" s="19"/>
      <c r="D179" s="19"/>
      <c r="E179" s="19"/>
      <c r="F179" s="19"/>
    </row>
    <row r="180" spans="1:6" ht="12.75">
      <c r="A180" s="19"/>
      <c r="B180" s="19"/>
      <c r="C180" s="19"/>
      <c r="D180" s="19"/>
      <c r="E180" s="19"/>
      <c r="F180" s="19"/>
    </row>
    <row r="181" spans="1:6" ht="12.75">
      <c r="A181" s="19"/>
      <c r="B181" s="19"/>
      <c r="C181" s="19"/>
      <c r="D181" s="19"/>
      <c r="E181" s="19"/>
      <c r="F181" s="19"/>
    </row>
    <row r="182" spans="1:6" ht="12.75">
      <c r="A182" s="19"/>
      <c r="B182" s="19"/>
      <c r="C182" s="19"/>
      <c r="D182" s="19"/>
      <c r="E182" s="19"/>
      <c r="F182" s="19"/>
    </row>
    <row r="183" spans="1:6" ht="12.75">
      <c r="A183" s="19"/>
      <c r="B183" s="19"/>
      <c r="C183" s="19"/>
      <c r="D183" s="19"/>
      <c r="E183" s="19"/>
      <c r="F183" s="19"/>
    </row>
    <row r="184" spans="1:6" ht="12.75">
      <c r="A184" s="19"/>
      <c r="B184" s="19"/>
      <c r="C184" s="19"/>
      <c r="D184" s="19"/>
      <c r="E184" s="19"/>
      <c r="F184" s="19"/>
    </row>
    <row r="185" spans="1:6" ht="12.75">
      <c r="A185" s="19"/>
      <c r="B185" s="19"/>
      <c r="C185" s="19"/>
      <c r="D185" s="19"/>
      <c r="E185" s="19"/>
      <c r="F185" s="19"/>
    </row>
    <row r="186" spans="1:6" ht="12.75">
      <c r="A186" s="19"/>
      <c r="B186" s="19"/>
      <c r="C186" s="19"/>
      <c r="D186" s="19"/>
      <c r="E186" s="19"/>
      <c r="F186" s="19"/>
    </row>
    <row r="187" spans="1:6" ht="12.75">
      <c r="A187" s="19"/>
      <c r="B187" s="19"/>
      <c r="C187" s="19"/>
      <c r="D187" s="19"/>
      <c r="E187" s="19"/>
      <c r="F187" s="19"/>
    </row>
    <row r="188" spans="1:6" ht="12.75">
      <c r="A188" s="19"/>
      <c r="B188" s="19"/>
      <c r="C188" s="19"/>
      <c r="D188" s="19"/>
      <c r="E188" s="19"/>
      <c r="F188" s="19"/>
    </row>
    <row r="189" spans="1:6" ht="12.75">
      <c r="A189" s="19"/>
      <c r="B189" s="19"/>
      <c r="C189" s="19"/>
      <c r="D189" s="19"/>
      <c r="E189" s="19"/>
      <c r="F189" s="19"/>
    </row>
    <row r="190" spans="1:6" ht="12.75">
      <c r="A190" s="19"/>
      <c r="B190" s="19"/>
      <c r="C190" s="19"/>
      <c r="D190" s="19"/>
      <c r="E190" s="19"/>
      <c r="F190" s="19"/>
    </row>
    <row r="191" spans="1:6" ht="12.75">
      <c r="A191" s="19"/>
      <c r="B191" s="19"/>
      <c r="C191" s="19"/>
      <c r="D191" s="19"/>
      <c r="E191" s="19"/>
      <c r="F191" s="19"/>
    </row>
    <row r="192" spans="1:6" ht="12.75">
      <c r="A192" s="19"/>
      <c r="B192" s="19"/>
      <c r="C192" s="19"/>
      <c r="D192" s="19"/>
      <c r="E192" s="19"/>
      <c r="F192" s="19"/>
    </row>
    <row r="193" spans="1:6" ht="12.75">
      <c r="A193" s="19"/>
      <c r="B193" s="19"/>
      <c r="C193" s="19"/>
      <c r="D193" s="19"/>
      <c r="E193" s="19"/>
      <c r="F193" s="19"/>
    </row>
    <row r="194" spans="1:6" ht="12.75">
      <c r="A194" s="19"/>
      <c r="B194" s="19"/>
      <c r="C194" s="19"/>
      <c r="D194" s="19"/>
      <c r="E194" s="19"/>
      <c r="F194" s="19"/>
    </row>
    <row r="195" spans="1:6" ht="12.75">
      <c r="A195" s="19"/>
      <c r="B195" s="19"/>
      <c r="C195" s="19"/>
      <c r="D195" s="19"/>
      <c r="E195" s="19"/>
      <c r="F195" s="19"/>
    </row>
    <row r="196" spans="1:6" ht="12.75">
      <c r="A196" s="19"/>
      <c r="B196" s="19"/>
      <c r="C196" s="19"/>
      <c r="D196" s="19"/>
      <c r="E196" s="19"/>
      <c r="F196" s="19"/>
    </row>
    <row r="197" spans="1:6" ht="12.75">
      <c r="A197" s="19"/>
      <c r="B197" s="19"/>
      <c r="C197" s="19"/>
      <c r="D197" s="19"/>
      <c r="E197" s="19"/>
      <c r="F197" s="19"/>
    </row>
    <row r="198" spans="1:6" ht="12.75">
      <c r="A198" s="19"/>
      <c r="B198" s="19"/>
      <c r="C198" s="19"/>
      <c r="D198" s="19"/>
      <c r="E198" s="19"/>
      <c r="F198" s="19"/>
    </row>
    <row r="199" spans="1:6" ht="12.75">
      <c r="A199" s="19"/>
      <c r="B199" s="19"/>
      <c r="C199" s="19"/>
      <c r="D199" s="19"/>
      <c r="E199" s="19"/>
      <c r="F199" s="19"/>
    </row>
    <row r="200" spans="1:6" ht="12.75">
      <c r="A200" s="19"/>
      <c r="B200" s="19"/>
      <c r="C200" s="19"/>
      <c r="D200" s="19"/>
      <c r="E200" s="19"/>
      <c r="F200" s="19"/>
    </row>
    <row r="201" spans="1:6" ht="12.75">
      <c r="A201" s="19"/>
      <c r="B201" s="19"/>
      <c r="C201" s="19"/>
      <c r="D201" s="19"/>
      <c r="E201" s="19"/>
      <c r="F201" s="19"/>
    </row>
    <row r="202" spans="1:6" ht="12.75">
      <c r="A202" s="19"/>
      <c r="B202" s="19"/>
      <c r="C202" s="19"/>
      <c r="D202" s="19"/>
      <c r="E202" s="19"/>
      <c r="F202" s="19"/>
    </row>
    <row r="203" spans="1:6" ht="12.75">
      <c r="A203" s="19"/>
      <c r="B203" s="19"/>
      <c r="C203" s="19"/>
      <c r="D203" s="19"/>
      <c r="E203" s="19"/>
      <c r="F203" s="19"/>
    </row>
    <row r="204" spans="1:6" ht="12.75">
      <c r="A204" s="19"/>
      <c r="B204" s="19"/>
      <c r="C204" s="19"/>
      <c r="D204" s="19"/>
      <c r="E204" s="19"/>
      <c r="F204" s="19"/>
    </row>
    <row r="205" spans="1:6" ht="12.75">
      <c r="A205" s="19"/>
      <c r="B205" s="19"/>
      <c r="C205" s="19"/>
      <c r="D205" s="19"/>
      <c r="E205" s="19"/>
      <c r="F205" s="19"/>
    </row>
    <row r="206" spans="1:6" ht="12.75">
      <c r="A206" s="19"/>
      <c r="B206" s="19"/>
      <c r="C206" s="19"/>
      <c r="D206" s="19"/>
      <c r="E206" s="19"/>
      <c r="F206" s="19"/>
    </row>
    <row r="207" spans="1:6" ht="12.75">
      <c r="A207" s="19"/>
      <c r="B207" s="19"/>
      <c r="C207" s="19"/>
      <c r="D207" s="19"/>
      <c r="E207" s="19"/>
      <c r="F207" s="19"/>
    </row>
    <row r="208" spans="1:6" ht="12.75">
      <c r="A208" s="19"/>
      <c r="B208" s="19"/>
      <c r="C208" s="19"/>
      <c r="D208" s="19"/>
      <c r="E208" s="19"/>
      <c r="F208" s="19"/>
    </row>
    <row r="209" spans="1:6" ht="12.75">
      <c r="A209" s="19"/>
      <c r="B209" s="19"/>
      <c r="C209" s="19"/>
      <c r="D209" s="19"/>
      <c r="E209" s="19"/>
      <c r="F209" s="19"/>
    </row>
    <row r="210" spans="1:6" ht="12.75">
      <c r="A210" s="19"/>
      <c r="B210" s="19"/>
      <c r="C210" s="19"/>
      <c r="D210" s="19"/>
      <c r="E210" s="19"/>
      <c r="F210" s="19"/>
    </row>
    <row r="211" spans="1:6" ht="12.75">
      <c r="A211" s="19"/>
      <c r="B211" s="19"/>
      <c r="C211" s="19"/>
      <c r="D211" s="19"/>
      <c r="E211" s="19"/>
      <c r="F211" s="19"/>
    </row>
    <row r="212" spans="1:6" ht="12.75">
      <c r="A212" s="19"/>
      <c r="B212" s="19"/>
      <c r="C212" s="19"/>
      <c r="D212" s="19"/>
      <c r="E212" s="19"/>
      <c r="F212" s="19"/>
    </row>
    <row r="213" spans="1:6" ht="12.75">
      <c r="A213" s="19"/>
      <c r="B213" s="19"/>
      <c r="C213" s="19"/>
      <c r="D213" s="19"/>
      <c r="E213" s="19"/>
      <c r="F213" s="19"/>
    </row>
    <row r="214" spans="1:6" ht="12.75">
      <c r="A214" s="19"/>
      <c r="B214" s="19"/>
      <c r="C214" s="19"/>
      <c r="D214" s="19"/>
      <c r="E214" s="19"/>
      <c r="F214" s="19"/>
    </row>
    <row r="215" spans="1:6" ht="12.75">
      <c r="A215" s="19"/>
      <c r="B215" s="19"/>
      <c r="C215" s="19"/>
      <c r="D215" s="19"/>
      <c r="E215" s="19"/>
      <c r="F215" s="19"/>
    </row>
    <row r="216" spans="1:6" ht="12.75">
      <c r="A216" s="19"/>
      <c r="B216" s="19"/>
      <c r="C216" s="19"/>
      <c r="D216" s="19"/>
      <c r="E216" s="19"/>
      <c r="F216" s="19"/>
    </row>
    <row r="217" spans="1:6" ht="12.75">
      <c r="A217" s="19"/>
      <c r="B217" s="19"/>
      <c r="C217" s="19"/>
      <c r="D217" s="19"/>
      <c r="E217" s="19"/>
      <c r="F217" s="19"/>
    </row>
    <row r="218" spans="1:6" ht="12.75">
      <c r="A218" s="19"/>
      <c r="B218" s="19"/>
      <c r="C218" s="19"/>
      <c r="D218" s="19"/>
      <c r="E218" s="19"/>
      <c r="F218" s="19"/>
    </row>
    <row r="219" spans="1:6" ht="12.75">
      <c r="A219" s="19"/>
      <c r="B219" s="19"/>
      <c r="C219" s="19"/>
      <c r="D219" s="19"/>
      <c r="E219" s="19"/>
      <c r="F219" s="19"/>
    </row>
    <row r="220" spans="1:6" ht="12.75">
      <c r="A220" s="19"/>
      <c r="B220" s="19"/>
      <c r="C220" s="19"/>
      <c r="D220" s="19"/>
      <c r="E220" s="19"/>
      <c r="F220" s="19"/>
    </row>
    <row r="221" spans="1:6" ht="12.75">
      <c r="A221" s="19"/>
      <c r="B221" s="19"/>
      <c r="C221" s="19"/>
      <c r="D221" s="19"/>
      <c r="E221" s="19"/>
      <c r="F221" s="19"/>
    </row>
    <row r="222" spans="1:6" ht="12.75">
      <c r="A222" s="19"/>
      <c r="B222" s="19"/>
      <c r="C222" s="19"/>
      <c r="D222" s="19"/>
      <c r="E222" s="19"/>
      <c r="F222" s="19"/>
    </row>
    <row r="223" spans="1:6" ht="12.75">
      <c r="A223" s="19"/>
      <c r="B223" s="19"/>
      <c r="C223" s="19"/>
      <c r="D223" s="19"/>
      <c r="E223" s="19"/>
      <c r="F223" s="19"/>
    </row>
    <row r="224" spans="1:6" ht="12.75">
      <c r="A224" s="19"/>
      <c r="B224" s="19"/>
      <c r="C224" s="19"/>
      <c r="D224" s="19"/>
      <c r="E224" s="19"/>
      <c r="F224" s="19"/>
    </row>
    <row r="225" spans="1:6" ht="12.75">
      <c r="A225" s="19"/>
      <c r="B225" s="19"/>
      <c r="C225" s="19"/>
      <c r="D225" s="19"/>
      <c r="E225" s="19"/>
      <c r="F225" s="19"/>
    </row>
    <row r="226" spans="1:6" ht="12.75">
      <c r="A226" s="19"/>
      <c r="B226" s="19"/>
      <c r="C226" s="19"/>
      <c r="D226" s="19"/>
      <c r="E226" s="19"/>
      <c r="F226" s="19"/>
    </row>
    <row r="227" spans="1:6" ht="12.75">
      <c r="A227" s="19"/>
      <c r="B227" s="19"/>
      <c r="C227" s="19"/>
      <c r="D227" s="19"/>
      <c r="E227" s="19"/>
      <c r="F227" s="19"/>
    </row>
    <row r="228" spans="1:6" ht="12.75">
      <c r="A228" s="19"/>
      <c r="B228" s="19"/>
      <c r="C228" s="19"/>
      <c r="D228" s="19"/>
      <c r="E228" s="19"/>
      <c r="F228" s="19"/>
    </row>
    <row r="229" spans="1:6" ht="12.75">
      <c r="A229" s="19"/>
      <c r="B229" s="19"/>
      <c r="C229" s="19"/>
      <c r="D229" s="19"/>
      <c r="E229" s="19"/>
      <c r="F229" s="19"/>
    </row>
    <row r="230" spans="1:6" ht="12.75">
      <c r="A230" s="19"/>
      <c r="B230" s="19"/>
      <c r="C230" s="19"/>
      <c r="D230" s="19"/>
      <c r="E230" s="19"/>
      <c r="F230" s="19"/>
    </row>
    <row r="231" spans="1:6" ht="12.75">
      <c r="A231" s="19"/>
      <c r="B231" s="19"/>
      <c r="C231" s="19"/>
      <c r="D231" s="19"/>
      <c r="E231" s="19"/>
      <c r="F231" s="19"/>
    </row>
    <row r="232" spans="1:6" ht="12.75">
      <c r="A232" s="19"/>
      <c r="B232" s="19"/>
      <c r="C232" s="19"/>
      <c r="D232" s="19"/>
      <c r="E232" s="19"/>
      <c r="F232" s="19"/>
    </row>
    <row r="233" spans="1:6" ht="12.75">
      <c r="A233" s="19"/>
      <c r="B233" s="19"/>
      <c r="C233" s="19"/>
      <c r="D233" s="19"/>
      <c r="E233" s="19"/>
      <c r="F233" s="19"/>
    </row>
    <row r="234" spans="1:6" ht="12.75">
      <c r="A234" s="19"/>
      <c r="B234" s="19"/>
      <c r="C234" s="19"/>
      <c r="D234" s="19"/>
      <c r="E234" s="19"/>
      <c r="F234" s="19"/>
    </row>
    <row r="235" spans="1:6" ht="12.75">
      <c r="A235" s="19"/>
      <c r="B235" s="19"/>
      <c r="C235" s="19"/>
      <c r="D235" s="19"/>
      <c r="E235" s="19"/>
      <c r="F235" s="19"/>
    </row>
    <row r="236" spans="1:6" ht="12.75">
      <c r="A236" s="19"/>
      <c r="B236" s="19"/>
      <c r="C236" s="19"/>
      <c r="D236" s="19"/>
      <c r="E236" s="19"/>
      <c r="F236" s="19"/>
    </row>
    <row r="237" spans="1:6" ht="12.75">
      <c r="A237" s="19"/>
      <c r="B237" s="19"/>
      <c r="C237" s="19"/>
      <c r="D237" s="19"/>
      <c r="E237" s="19"/>
      <c r="F237" s="19"/>
    </row>
    <row r="238" spans="1:6" ht="12.75">
      <c r="A238" s="19"/>
      <c r="B238" s="19"/>
      <c r="C238" s="19"/>
      <c r="D238" s="19"/>
      <c r="E238" s="19"/>
      <c r="F238" s="19"/>
    </row>
    <row r="239" spans="1:6" ht="12.75">
      <c r="A239" s="19"/>
      <c r="B239" s="19"/>
      <c r="C239" s="19"/>
      <c r="D239" s="19"/>
      <c r="E239" s="19"/>
      <c r="F239" s="19"/>
    </row>
    <row r="240" spans="1:6" ht="12.75">
      <c r="A240" s="19"/>
      <c r="B240" s="19"/>
      <c r="C240" s="19"/>
      <c r="D240" s="19"/>
      <c r="E240" s="19"/>
      <c r="F240" s="19"/>
    </row>
    <row r="241" spans="1:6" ht="12.75">
      <c r="A241" s="19"/>
      <c r="B241" s="19"/>
      <c r="C241" s="19"/>
      <c r="D241" s="19"/>
      <c r="E241" s="19"/>
      <c r="F241" s="19"/>
    </row>
    <row r="242" spans="1:6" ht="12.75">
      <c r="A242" s="19"/>
      <c r="B242" s="19"/>
      <c r="C242" s="19"/>
      <c r="D242" s="19"/>
      <c r="E242" s="19"/>
      <c r="F242" s="19"/>
    </row>
    <row r="243" spans="1:6" ht="12.75">
      <c r="A243" s="19"/>
      <c r="B243" s="19"/>
      <c r="C243" s="19"/>
      <c r="D243" s="19"/>
      <c r="E243" s="19"/>
      <c r="F243" s="19"/>
    </row>
    <row r="244" spans="1:6" ht="12.75">
      <c r="A244" s="19"/>
      <c r="B244" s="19"/>
      <c r="C244" s="19"/>
      <c r="D244" s="19"/>
      <c r="E244" s="19"/>
      <c r="F244" s="19"/>
    </row>
    <row r="245" spans="1:6" ht="12.75">
      <c r="A245" s="19"/>
      <c r="B245" s="19"/>
      <c r="C245" s="19"/>
      <c r="D245" s="19"/>
      <c r="E245" s="19"/>
      <c r="F245" s="19"/>
    </row>
    <row r="246" spans="1:6" ht="12.75">
      <c r="A246" s="19"/>
      <c r="B246" s="19"/>
      <c r="C246" s="19"/>
      <c r="D246" s="19"/>
      <c r="E246" s="19"/>
      <c r="F246" s="19"/>
    </row>
    <row r="247" spans="1:6" ht="12.75">
      <c r="A247" s="19"/>
      <c r="B247" s="19"/>
      <c r="C247" s="19"/>
      <c r="D247" s="19"/>
      <c r="E247" s="19"/>
      <c r="F247" s="19"/>
    </row>
    <row r="248" spans="1:6" ht="12.75">
      <c r="A248" s="19"/>
      <c r="B248" s="19"/>
      <c r="C248" s="19"/>
      <c r="D248" s="19"/>
      <c r="E248" s="19"/>
      <c r="F248" s="19"/>
    </row>
    <row r="249" spans="1:6" ht="12.75">
      <c r="A249" s="19"/>
      <c r="B249" s="19"/>
      <c r="C249" s="19"/>
      <c r="D249" s="19"/>
      <c r="E249" s="19"/>
      <c r="F249" s="19"/>
    </row>
    <row r="250" spans="1:6" ht="12.75">
      <c r="A250" s="19"/>
      <c r="B250" s="19"/>
      <c r="C250" s="19"/>
      <c r="D250" s="19"/>
      <c r="E250" s="19"/>
      <c r="F250" s="19"/>
    </row>
    <row r="251" spans="1:6" ht="12.75">
      <c r="A251" s="19"/>
      <c r="B251" s="19"/>
      <c r="C251" s="19"/>
      <c r="D251" s="19"/>
      <c r="E251" s="19"/>
      <c r="F251" s="19"/>
    </row>
    <row r="252" spans="1:6" ht="12.75">
      <c r="A252" s="19"/>
      <c r="B252" s="19"/>
      <c r="C252" s="19"/>
      <c r="D252" s="19"/>
      <c r="E252" s="19"/>
      <c r="F252" s="19"/>
    </row>
    <row r="253" spans="1:6" ht="12.75">
      <c r="A253" s="19"/>
      <c r="B253" s="19"/>
      <c r="C253" s="19"/>
      <c r="D253" s="19"/>
      <c r="E253" s="19"/>
      <c r="F253" s="19"/>
    </row>
    <row r="254" spans="1:6" ht="12.75">
      <c r="A254" s="19"/>
      <c r="B254" s="19"/>
      <c r="C254" s="19"/>
      <c r="D254" s="19"/>
      <c r="E254" s="19"/>
      <c r="F254" s="19"/>
    </row>
    <row r="255" spans="1:6" ht="12.75">
      <c r="A255" s="19"/>
      <c r="B255" s="19"/>
      <c r="C255" s="19"/>
      <c r="D255" s="19"/>
      <c r="E255" s="19"/>
      <c r="F255" s="19"/>
    </row>
    <row r="256" spans="1:6" ht="12.75">
      <c r="A256" s="19"/>
      <c r="B256" s="19"/>
      <c r="C256" s="19"/>
      <c r="D256" s="19"/>
      <c r="E256" s="19"/>
      <c r="F256" s="19"/>
    </row>
    <row r="257" spans="1:6" ht="12.75">
      <c r="A257" s="19"/>
      <c r="B257" s="19"/>
      <c r="C257" s="19"/>
      <c r="D257" s="19"/>
      <c r="E257" s="19"/>
      <c r="F257" s="19"/>
    </row>
    <row r="258" spans="1:6" ht="12.75">
      <c r="A258" s="19"/>
      <c r="B258" s="19"/>
      <c r="C258" s="19"/>
      <c r="D258" s="19"/>
      <c r="E258" s="19"/>
      <c r="F258" s="19"/>
    </row>
    <row r="259" spans="1:6" ht="12.75">
      <c r="A259" s="19"/>
      <c r="B259" s="19"/>
      <c r="C259" s="19"/>
      <c r="D259" s="19"/>
      <c r="E259" s="19"/>
      <c r="F259" s="19"/>
    </row>
    <row r="260" spans="1:6" ht="12.75">
      <c r="A260" s="19"/>
      <c r="B260" s="19"/>
      <c r="C260" s="19"/>
      <c r="D260" s="19"/>
      <c r="E260" s="19"/>
      <c r="F260" s="19"/>
    </row>
    <row r="261" spans="1:6" ht="12.75">
      <c r="A261" s="19"/>
      <c r="B261" s="19"/>
      <c r="C261" s="19"/>
      <c r="D261" s="19"/>
      <c r="E261" s="19"/>
      <c r="F261" s="19"/>
    </row>
    <row r="262" spans="1:6" ht="12.75">
      <c r="A262" s="19"/>
      <c r="B262" s="19"/>
      <c r="C262" s="19"/>
      <c r="D262" s="19"/>
      <c r="E262" s="19"/>
      <c r="F262" s="19"/>
    </row>
    <row r="263" spans="1:6" ht="12.75">
      <c r="A263" s="19"/>
      <c r="B263" s="19"/>
      <c r="C263" s="19"/>
      <c r="D263" s="19"/>
      <c r="E263" s="19"/>
      <c r="F263" s="19"/>
    </row>
    <row r="264" spans="1:6" ht="12.75">
      <c r="A264" s="19"/>
      <c r="B264" s="19"/>
      <c r="C264" s="19"/>
      <c r="D264" s="19"/>
      <c r="E264" s="19"/>
      <c r="F264" s="19"/>
    </row>
    <row r="265" spans="1:6" ht="12.75">
      <c r="A265" s="19"/>
      <c r="B265" s="19"/>
      <c r="C265" s="19"/>
      <c r="D265" s="19"/>
      <c r="E265" s="19"/>
      <c r="F265" s="19"/>
    </row>
    <row r="266" spans="1:6" ht="12.75">
      <c r="A266" s="19"/>
      <c r="B266" s="19"/>
      <c r="C266" s="19"/>
      <c r="D266" s="19"/>
      <c r="E266" s="19"/>
      <c r="F266" s="19"/>
    </row>
    <row r="267" spans="1:6" ht="12.75">
      <c r="A267" s="19"/>
      <c r="B267" s="19"/>
      <c r="C267" s="19"/>
      <c r="D267" s="19"/>
      <c r="E267" s="19"/>
      <c r="F267" s="19"/>
    </row>
    <row r="268" spans="1:6" ht="12.75">
      <c r="A268" s="19"/>
      <c r="B268" s="19"/>
      <c r="C268" s="19"/>
      <c r="D268" s="19"/>
      <c r="E268" s="19"/>
      <c r="F268" s="19"/>
    </row>
    <row r="269" spans="1:6" ht="12.75">
      <c r="A269" s="19"/>
      <c r="B269" s="19"/>
      <c r="C269" s="19"/>
      <c r="D269" s="19"/>
      <c r="E269" s="19"/>
      <c r="F269" s="19"/>
    </row>
    <row r="270" spans="1:6" ht="12.75">
      <c r="A270" s="19"/>
      <c r="B270" s="19"/>
      <c r="C270" s="19"/>
      <c r="D270" s="19"/>
      <c r="E270" s="19"/>
      <c r="F270" s="19"/>
    </row>
    <row r="271" spans="1:6" ht="12.75">
      <c r="A271" s="19"/>
      <c r="B271" s="19"/>
      <c r="C271" s="19"/>
      <c r="D271" s="19"/>
      <c r="E271" s="19"/>
      <c r="F271" s="19"/>
    </row>
    <row r="272" spans="1:6" ht="12.75">
      <c r="A272" s="19"/>
      <c r="B272" s="19"/>
      <c r="C272" s="19"/>
      <c r="D272" s="19"/>
      <c r="E272" s="19"/>
      <c r="F272" s="19"/>
    </row>
    <row r="273" spans="1:6" ht="12.75">
      <c r="A273" s="19"/>
      <c r="B273" s="19"/>
      <c r="C273" s="19"/>
      <c r="D273" s="19"/>
      <c r="E273" s="19"/>
      <c r="F273" s="19"/>
    </row>
    <row r="274" spans="1:6" ht="12.75">
      <c r="A274" s="19"/>
      <c r="B274" s="19"/>
      <c r="C274" s="19"/>
      <c r="D274" s="19"/>
      <c r="E274" s="19"/>
      <c r="F274" s="19"/>
    </row>
    <row r="275" spans="1:6" ht="12.75">
      <c r="A275" s="19"/>
      <c r="B275" s="19"/>
      <c r="C275" s="19"/>
      <c r="D275" s="19"/>
      <c r="E275" s="19"/>
      <c r="F275" s="19"/>
    </row>
    <row r="276" spans="1:6" ht="12.75">
      <c r="A276" s="19"/>
      <c r="B276" s="19"/>
      <c r="C276" s="19"/>
      <c r="D276" s="19"/>
      <c r="E276" s="19"/>
      <c r="F276" s="19"/>
    </row>
    <row r="277" spans="1:6" ht="12.75">
      <c r="A277" s="19"/>
      <c r="B277" s="19"/>
      <c r="C277" s="19"/>
      <c r="D277" s="19"/>
      <c r="E277" s="19"/>
      <c r="F277" s="19"/>
    </row>
    <row r="278" spans="1:6" ht="12.75">
      <c r="A278" s="19"/>
      <c r="B278" s="19"/>
      <c r="C278" s="19"/>
      <c r="D278" s="19"/>
      <c r="E278" s="19"/>
      <c r="F278" s="19"/>
    </row>
    <row r="279" spans="1:6" ht="12.75">
      <c r="A279" s="19"/>
      <c r="B279" s="19"/>
      <c r="C279" s="19"/>
      <c r="D279" s="19"/>
      <c r="E279" s="19"/>
      <c r="F279" s="19"/>
    </row>
    <row r="280" spans="1:6" ht="12.75">
      <c r="A280" s="19"/>
      <c r="B280" s="19"/>
      <c r="C280" s="19"/>
      <c r="D280" s="19"/>
      <c r="E280" s="19"/>
      <c r="F280" s="19"/>
    </row>
    <row r="281" spans="1:6" ht="12.75">
      <c r="A281" s="19"/>
      <c r="B281" s="19"/>
      <c r="C281" s="19"/>
      <c r="D281" s="19"/>
      <c r="E281" s="19"/>
      <c r="F281" s="19"/>
    </row>
    <row r="282" spans="1:6" ht="12.75">
      <c r="A282" s="19"/>
      <c r="B282" s="19"/>
      <c r="C282" s="19"/>
      <c r="D282" s="19"/>
      <c r="E282" s="19"/>
      <c r="F282" s="19"/>
    </row>
    <row r="283" spans="1:6" ht="12.75">
      <c r="A283" s="19"/>
      <c r="B283" s="19"/>
      <c r="C283" s="19"/>
      <c r="D283" s="19"/>
      <c r="E283" s="19"/>
      <c r="F283" s="19"/>
    </row>
    <row r="284" spans="1:6" ht="12.75">
      <c r="A284" s="19"/>
      <c r="B284" s="19"/>
      <c r="C284" s="19"/>
      <c r="D284" s="19"/>
      <c r="E284" s="19"/>
      <c r="F284" s="19"/>
    </row>
    <row r="285" spans="1:6" ht="12.75">
      <c r="A285" s="19"/>
      <c r="B285" s="19"/>
      <c r="C285" s="19"/>
      <c r="D285" s="19"/>
      <c r="E285" s="19"/>
      <c r="F285" s="19"/>
    </row>
    <row r="286" spans="1:6" ht="12.75">
      <c r="A286" s="19"/>
      <c r="B286" s="19"/>
      <c r="C286" s="19"/>
      <c r="D286" s="19"/>
      <c r="E286" s="19"/>
      <c r="F286" s="19"/>
    </row>
    <row r="287" spans="1:6" ht="12.75">
      <c r="A287" s="19"/>
      <c r="B287" s="19"/>
      <c r="C287" s="19"/>
      <c r="D287" s="19"/>
      <c r="E287" s="19"/>
      <c r="F287" s="19"/>
    </row>
    <row r="288" spans="1:6" ht="12.75">
      <c r="A288" s="19"/>
      <c r="B288" s="19"/>
      <c r="C288" s="19"/>
      <c r="D288" s="19"/>
      <c r="E288" s="19"/>
      <c r="F288" s="19"/>
    </row>
    <row r="289" spans="1:6" ht="12.75">
      <c r="A289" s="19"/>
      <c r="B289" s="19"/>
      <c r="C289" s="19"/>
      <c r="D289" s="19"/>
      <c r="E289" s="19"/>
      <c r="F289" s="19"/>
    </row>
    <row r="290" spans="1:6" ht="12.75">
      <c r="A290" s="19"/>
      <c r="B290" s="19"/>
      <c r="C290" s="19"/>
      <c r="D290" s="19"/>
      <c r="E290" s="19"/>
      <c r="F290" s="19"/>
    </row>
    <row r="291" spans="1:6" ht="12.75">
      <c r="A291" s="19"/>
      <c r="B291" s="19"/>
      <c r="C291" s="19"/>
      <c r="D291" s="19"/>
      <c r="E291" s="19"/>
      <c r="F291" s="19"/>
    </row>
    <row r="292" spans="1:6" ht="12.75">
      <c r="A292" s="19"/>
      <c r="B292" s="19"/>
      <c r="C292" s="19"/>
      <c r="D292" s="19"/>
      <c r="E292" s="19"/>
      <c r="F292" s="19"/>
    </row>
    <row r="293" spans="1:6" ht="12.75">
      <c r="A293" s="19"/>
      <c r="B293" s="19"/>
      <c r="C293" s="19"/>
      <c r="D293" s="19"/>
      <c r="E293" s="19"/>
      <c r="F293" s="19"/>
    </row>
    <row r="294" spans="1:6" ht="12.75">
      <c r="A294" s="19"/>
      <c r="B294" s="19"/>
      <c r="C294" s="19"/>
      <c r="D294" s="19"/>
      <c r="E294" s="19"/>
      <c r="F294" s="19"/>
    </row>
    <row r="295" spans="1:6" ht="12.75">
      <c r="A295" s="19"/>
      <c r="B295" s="19"/>
      <c r="C295" s="19"/>
      <c r="D295" s="19"/>
      <c r="E295" s="19"/>
      <c r="F295" s="19"/>
    </row>
    <row r="296" spans="1:6" ht="12.75">
      <c r="A296" s="19"/>
      <c r="B296" s="19"/>
      <c r="C296" s="19"/>
      <c r="D296" s="19"/>
      <c r="E296" s="19"/>
      <c r="F296" s="19"/>
    </row>
    <row r="297" spans="1:6" ht="12.75">
      <c r="A297" s="19"/>
      <c r="B297" s="19"/>
      <c r="C297" s="19"/>
      <c r="D297" s="19"/>
      <c r="E297" s="19"/>
      <c r="F297" s="19"/>
    </row>
    <row r="298" spans="1:6" ht="12.75">
      <c r="A298" s="19"/>
      <c r="B298" s="19"/>
      <c r="C298" s="19"/>
      <c r="D298" s="19"/>
      <c r="E298" s="19"/>
      <c r="F298" s="19"/>
    </row>
    <row r="299" spans="1:6" ht="12.75">
      <c r="A299" s="19"/>
      <c r="B299" s="19"/>
      <c r="C299" s="19"/>
      <c r="D299" s="19"/>
      <c r="E299" s="19"/>
      <c r="F299" s="19"/>
    </row>
    <row r="300" spans="1:6" ht="12.75">
      <c r="A300" s="19"/>
      <c r="B300" s="19"/>
      <c r="C300" s="19"/>
      <c r="D300" s="19"/>
      <c r="E300" s="19"/>
      <c r="F300" s="19"/>
    </row>
    <row r="301" spans="1:6" ht="12.75">
      <c r="A301" s="19"/>
      <c r="B301" s="19"/>
      <c r="C301" s="19"/>
      <c r="D301" s="19"/>
      <c r="E301" s="19"/>
      <c r="F301" s="19"/>
    </row>
    <row r="302" spans="1:6" ht="12.75">
      <c r="A302" s="19"/>
      <c r="B302" s="19"/>
      <c r="C302" s="19"/>
      <c r="D302" s="19"/>
      <c r="E302" s="19"/>
      <c r="F302" s="19"/>
    </row>
    <row r="303" spans="1:6" ht="12.75">
      <c r="A303" s="19"/>
      <c r="B303" s="19"/>
      <c r="C303" s="19"/>
      <c r="D303" s="19"/>
      <c r="E303" s="19"/>
      <c r="F303" s="19"/>
    </row>
    <row r="304" spans="1:6" ht="12.75">
      <c r="A304" s="19"/>
      <c r="B304" s="19"/>
      <c r="C304" s="19"/>
      <c r="D304" s="19"/>
      <c r="E304" s="19"/>
      <c r="F304" s="19"/>
    </row>
    <row r="305" spans="1:6" ht="12.75">
      <c r="A305" s="19"/>
      <c r="B305" s="19"/>
      <c r="C305" s="19"/>
      <c r="D305" s="19"/>
      <c r="E305" s="19"/>
      <c r="F305" s="19"/>
    </row>
    <row r="306" spans="1:6" ht="12.75">
      <c r="A306" s="19"/>
      <c r="B306" s="19"/>
      <c r="C306" s="19"/>
      <c r="D306" s="19"/>
      <c r="E306" s="19"/>
      <c r="F306" s="19"/>
    </row>
    <row r="307" spans="1:6" ht="12.75">
      <c r="A307" s="19"/>
      <c r="B307" s="19"/>
      <c r="C307" s="19"/>
      <c r="D307" s="19"/>
      <c r="E307" s="19"/>
      <c r="F307" s="19"/>
    </row>
    <row r="308" spans="1:6" ht="12.75">
      <c r="A308" s="19"/>
      <c r="B308" s="19"/>
      <c r="C308" s="19"/>
      <c r="D308" s="19"/>
      <c r="E308" s="19"/>
      <c r="F308" s="19"/>
    </row>
    <row r="309" spans="1:6" ht="12.75">
      <c r="A309" s="19"/>
      <c r="B309" s="19"/>
      <c r="C309" s="19"/>
      <c r="D309" s="19"/>
      <c r="E309" s="19"/>
      <c r="F309" s="19"/>
    </row>
    <row r="310" spans="1:6" ht="12.75">
      <c r="A310" s="19"/>
      <c r="B310" s="19"/>
      <c r="C310" s="19"/>
      <c r="D310" s="19"/>
      <c r="E310" s="19"/>
      <c r="F310" s="19"/>
    </row>
    <row r="311" spans="1:6" ht="12.75">
      <c r="A311" s="19"/>
      <c r="B311" s="19"/>
      <c r="C311" s="19"/>
      <c r="D311" s="19"/>
      <c r="E311" s="19"/>
      <c r="F311" s="19"/>
    </row>
    <row r="312" spans="1:6" ht="12.75">
      <c r="A312" s="19"/>
      <c r="B312" s="19"/>
      <c r="C312" s="19"/>
      <c r="D312" s="19"/>
      <c r="E312" s="19"/>
      <c r="F312" s="19"/>
    </row>
    <row r="313" spans="1:6" ht="12.75">
      <c r="A313" s="19"/>
      <c r="B313" s="19"/>
      <c r="C313" s="19"/>
      <c r="D313" s="19"/>
      <c r="E313" s="19"/>
      <c r="F313" s="19"/>
    </row>
    <row r="314" spans="1:6" ht="12.75">
      <c r="A314" s="19"/>
      <c r="B314" s="19"/>
      <c r="C314" s="19"/>
      <c r="D314" s="19"/>
      <c r="E314" s="19"/>
      <c r="F314" s="19"/>
    </row>
    <row r="315" spans="1:6" ht="12.75">
      <c r="A315" s="19"/>
      <c r="B315" s="19"/>
      <c r="C315" s="19"/>
      <c r="D315" s="19"/>
      <c r="E315" s="19"/>
      <c r="F315" s="19"/>
    </row>
    <row r="316" spans="1:6" ht="12.75">
      <c r="A316" s="19"/>
      <c r="B316" s="19"/>
      <c r="C316" s="19"/>
      <c r="D316" s="19"/>
      <c r="E316" s="19"/>
      <c r="F316" s="19"/>
    </row>
    <row r="317" spans="1:6" ht="12.75">
      <c r="A317" s="19"/>
      <c r="B317" s="19"/>
      <c r="C317" s="19"/>
      <c r="D317" s="19"/>
      <c r="E317" s="19"/>
      <c r="F317" s="19"/>
    </row>
    <row r="318" spans="1:6" ht="12.75">
      <c r="A318" s="19"/>
      <c r="B318" s="19"/>
      <c r="C318" s="19"/>
      <c r="D318" s="19"/>
      <c r="E318" s="19"/>
      <c r="F318" s="19"/>
    </row>
    <row r="319" spans="1:6" ht="12.75">
      <c r="A319" s="19"/>
      <c r="B319" s="19"/>
      <c r="C319" s="19"/>
      <c r="D319" s="19"/>
      <c r="E319" s="19"/>
      <c r="F319" s="19"/>
    </row>
    <row r="320" spans="1:6" ht="12.75">
      <c r="A320" s="19"/>
      <c r="B320" s="19"/>
      <c r="C320" s="19"/>
      <c r="D320" s="19"/>
      <c r="E320" s="19"/>
      <c r="F320" s="19"/>
    </row>
    <row r="321" spans="1:6" ht="12.75">
      <c r="A321" s="19"/>
      <c r="B321" s="19"/>
      <c r="C321" s="19"/>
      <c r="D321" s="19"/>
      <c r="E321" s="19"/>
      <c r="F321" s="19"/>
    </row>
    <row r="322" spans="1:6" ht="12.75">
      <c r="A322" s="19"/>
      <c r="B322" s="19"/>
      <c r="C322" s="19"/>
      <c r="D322" s="19"/>
      <c r="E322" s="19"/>
      <c r="F322" s="19"/>
    </row>
    <row r="323" spans="1:6" ht="12.75">
      <c r="A323" s="19"/>
      <c r="B323" s="19"/>
      <c r="C323" s="19"/>
      <c r="D323" s="19"/>
      <c r="E323" s="19"/>
      <c r="F323" s="19"/>
    </row>
    <row r="324" spans="1:6" ht="12.75">
      <c r="A324" s="19"/>
      <c r="B324" s="19"/>
      <c r="C324" s="19"/>
      <c r="D324" s="19"/>
      <c r="E324" s="19"/>
      <c r="F324" s="19"/>
    </row>
    <row r="325" spans="1:6" ht="12.75">
      <c r="A325" s="19"/>
      <c r="B325" s="19"/>
      <c r="C325" s="19"/>
      <c r="D325" s="19"/>
      <c r="E325" s="19"/>
      <c r="F325" s="19"/>
    </row>
    <row r="326" spans="1:6" ht="12.75">
      <c r="A326" s="19"/>
      <c r="B326" s="19"/>
      <c r="C326" s="19"/>
      <c r="D326" s="19"/>
      <c r="E326" s="19"/>
      <c r="F326" s="19"/>
    </row>
    <row r="327" spans="1:6" ht="12.75">
      <c r="A327" s="19"/>
      <c r="B327" s="19"/>
      <c r="C327" s="19"/>
      <c r="D327" s="19"/>
      <c r="E327" s="19"/>
      <c r="F327" s="19"/>
    </row>
    <row r="328" spans="1:6" ht="12.75">
      <c r="A328" s="19"/>
      <c r="B328" s="19"/>
      <c r="C328" s="19"/>
      <c r="D328" s="19"/>
      <c r="E328" s="19"/>
      <c r="F328" s="19"/>
    </row>
    <row r="329" spans="1:6" ht="12.75">
      <c r="A329" s="19"/>
      <c r="B329" s="19"/>
      <c r="C329" s="19"/>
      <c r="D329" s="19"/>
      <c r="E329" s="19"/>
      <c r="F329" s="19"/>
    </row>
    <row r="330" spans="1:6" ht="12.75">
      <c r="A330" s="19"/>
      <c r="B330" s="19"/>
      <c r="C330" s="19"/>
      <c r="D330" s="19"/>
      <c r="E330" s="19"/>
      <c r="F330" s="19"/>
    </row>
    <row r="331" spans="1:6" ht="12.75">
      <c r="A331" s="19"/>
      <c r="B331" s="19"/>
      <c r="C331" s="19"/>
      <c r="D331" s="19"/>
      <c r="E331" s="19"/>
      <c r="F331" s="19"/>
    </row>
    <row r="332" spans="1:6" ht="12.75">
      <c r="A332" s="19"/>
      <c r="B332" s="19"/>
      <c r="C332" s="19"/>
      <c r="D332" s="19"/>
      <c r="E332" s="19"/>
      <c r="F332" s="19"/>
    </row>
    <row r="333" spans="1:6" ht="12.75">
      <c r="A333" s="19"/>
      <c r="B333" s="19"/>
      <c r="C333" s="19"/>
      <c r="D333" s="19"/>
      <c r="E333" s="19"/>
      <c r="F333" s="19"/>
    </row>
    <row r="334" spans="1:6" ht="12.75">
      <c r="A334" s="19"/>
      <c r="B334" s="19"/>
      <c r="C334" s="19"/>
      <c r="D334" s="19"/>
      <c r="E334" s="19"/>
      <c r="F334" s="19"/>
    </row>
    <row r="335" spans="1:6" ht="12.75">
      <c r="A335" s="19"/>
      <c r="B335" s="19"/>
      <c r="C335" s="19"/>
      <c r="D335" s="19"/>
      <c r="E335" s="19"/>
      <c r="F335" s="19"/>
    </row>
    <row r="336" spans="1:6" ht="12.75">
      <c r="A336" s="19"/>
      <c r="B336" s="19"/>
      <c r="C336" s="19"/>
      <c r="D336" s="19"/>
      <c r="E336" s="19"/>
      <c r="F336" s="19"/>
    </row>
    <row r="337" spans="1:6" ht="12.75">
      <c r="A337" s="19"/>
      <c r="B337" s="19"/>
      <c r="C337" s="19"/>
      <c r="D337" s="19"/>
      <c r="E337" s="19"/>
      <c r="F337" s="19"/>
    </row>
    <row r="338" spans="1:6" ht="12.75">
      <c r="A338" s="19"/>
      <c r="B338" s="19"/>
      <c r="C338" s="19"/>
      <c r="D338" s="19"/>
      <c r="E338" s="19"/>
      <c r="F338" s="19"/>
    </row>
    <row r="339" spans="1:6" ht="12.75">
      <c r="A339" s="19"/>
      <c r="B339" s="19"/>
      <c r="C339" s="19"/>
      <c r="D339" s="19"/>
      <c r="E339" s="19"/>
      <c r="F339" s="19"/>
    </row>
    <row r="340" spans="1:6" ht="12.75">
      <c r="A340" s="19"/>
      <c r="B340" s="19"/>
      <c r="C340" s="19"/>
      <c r="D340" s="19"/>
      <c r="E340" s="19"/>
      <c r="F340" s="19"/>
    </row>
    <row r="341" spans="1:6" ht="12.75">
      <c r="A341" s="19"/>
      <c r="B341" s="19"/>
      <c r="C341" s="19"/>
      <c r="D341" s="19"/>
      <c r="E341" s="19"/>
      <c r="F341" s="19"/>
    </row>
    <row r="342" spans="1:6" ht="12.75">
      <c r="A342" s="19"/>
      <c r="B342" s="19"/>
      <c r="C342" s="19"/>
      <c r="D342" s="19"/>
      <c r="E342" s="19"/>
      <c r="F342" s="19"/>
    </row>
    <row r="343" spans="1:6" ht="12.75">
      <c r="A343" s="19"/>
      <c r="B343" s="19"/>
      <c r="C343" s="19"/>
      <c r="D343" s="19"/>
      <c r="E343" s="19"/>
      <c r="F343" s="19"/>
    </row>
    <row r="344" spans="1:6" ht="12.75">
      <c r="A344" s="19"/>
      <c r="B344" s="19"/>
      <c r="C344" s="19"/>
      <c r="D344" s="19"/>
      <c r="E344" s="19"/>
      <c r="F344" s="19"/>
    </row>
    <row r="345" spans="1:6" ht="12.75">
      <c r="A345" s="19"/>
      <c r="B345" s="19"/>
      <c r="C345" s="19"/>
      <c r="D345" s="19"/>
      <c r="E345" s="19"/>
      <c r="F345" s="19"/>
    </row>
    <row r="346" spans="1:6" ht="12.75">
      <c r="A346" s="19"/>
      <c r="B346" s="19"/>
      <c r="C346" s="19"/>
      <c r="D346" s="19"/>
      <c r="E346" s="19"/>
      <c r="F346" s="19"/>
    </row>
    <row r="347" spans="1:6" ht="12.75">
      <c r="A347" s="19"/>
      <c r="B347" s="19"/>
      <c r="C347" s="19"/>
      <c r="D347" s="19"/>
      <c r="E347" s="19"/>
      <c r="F347" s="19"/>
    </row>
    <row r="348" spans="1:6" ht="12.75">
      <c r="A348" s="19"/>
      <c r="B348" s="19"/>
      <c r="C348" s="19"/>
      <c r="D348" s="19"/>
      <c r="E348" s="19"/>
      <c r="F348" s="19"/>
    </row>
    <row r="349" spans="1:6" ht="12.75">
      <c r="A349" s="19"/>
      <c r="B349" s="19"/>
      <c r="C349" s="19"/>
      <c r="D349" s="19"/>
      <c r="E349" s="19"/>
      <c r="F349" s="19"/>
    </row>
    <row r="350" spans="1:6" ht="12.75">
      <c r="A350" s="19"/>
      <c r="B350" s="19"/>
      <c r="C350" s="19"/>
      <c r="D350" s="19"/>
      <c r="E350" s="19"/>
      <c r="F350" s="19"/>
    </row>
    <row r="351" spans="1:6" ht="12.75">
      <c r="A351" s="19"/>
      <c r="B351" s="19"/>
      <c r="C351" s="19"/>
      <c r="D351" s="19"/>
      <c r="E351" s="19"/>
      <c r="F351" s="19"/>
    </row>
    <row r="352" spans="1:6" ht="12.75">
      <c r="A352" s="19"/>
      <c r="B352" s="19"/>
      <c r="C352" s="19"/>
      <c r="D352" s="19"/>
      <c r="E352" s="19"/>
      <c r="F352" s="19"/>
    </row>
    <row r="353" spans="1:6" ht="12.75">
      <c r="A353" s="19"/>
      <c r="B353" s="19"/>
      <c r="C353" s="19"/>
      <c r="D353" s="19"/>
      <c r="E353" s="19"/>
      <c r="F353" s="19"/>
    </row>
    <row r="354" spans="1:6" ht="12.75">
      <c r="A354" s="19"/>
      <c r="B354" s="19"/>
      <c r="C354" s="19"/>
      <c r="D354" s="19"/>
      <c r="E354" s="19"/>
      <c r="F354" s="19"/>
    </row>
    <row r="355" spans="1:6" ht="12.75">
      <c r="A355" s="19"/>
      <c r="B355" s="19"/>
      <c r="C355" s="19"/>
      <c r="D355" s="19"/>
      <c r="E355" s="19"/>
      <c r="F355" s="19"/>
    </row>
    <row r="356" spans="1:6" ht="12.75">
      <c r="A356" s="19"/>
      <c r="B356" s="19"/>
      <c r="C356" s="19"/>
      <c r="D356" s="19"/>
      <c r="E356" s="19"/>
      <c r="F356" s="19"/>
    </row>
    <row r="357" spans="1:6" ht="12.75">
      <c r="A357" s="19"/>
      <c r="B357" s="19"/>
      <c r="C357" s="19"/>
      <c r="D357" s="19"/>
      <c r="E357" s="19"/>
      <c r="F357" s="19"/>
    </row>
    <row r="358" spans="1:6" ht="12.75">
      <c r="A358" s="19"/>
      <c r="B358" s="19"/>
      <c r="C358" s="19"/>
      <c r="D358" s="19"/>
      <c r="E358" s="19"/>
      <c r="F358" s="19"/>
    </row>
  </sheetData>
  <sheetProtection password="C9CF" sheet="1" objects="1" scenarios="1" formatRows="0" selectLockedCells="1" sort="0"/>
  <mergeCells count="10">
    <mergeCell ref="G7:J7"/>
    <mergeCell ref="G4:J4"/>
    <mergeCell ref="G5:J5"/>
    <mergeCell ref="G6:J6"/>
    <mergeCell ref="B5:F5"/>
    <mergeCell ref="B6:F6"/>
    <mergeCell ref="B7:F7"/>
    <mergeCell ref="C1:F1"/>
    <mergeCell ref="C2:F2"/>
    <mergeCell ref="C3:F3"/>
  </mergeCells>
  <conditionalFormatting sqref="G10:I64">
    <cfRule type="cellIs" priority="1" dxfId="0" operator="notBetween" stopIfTrue="1">
      <formula>1</formula>
      <formula>10</formula>
    </cfRule>
  </conditionalFormatting>
  <conditionalFormatting sqref="A10:F64 K10:K64">
    <cfRule type="cellIs" priority="2" dxfId="3" operator="equal" stopIfTrue="1">
      <formula>0</formula>
    </cfRule>
  </conditionalFormatting>
  <conditionalFormatting sqref="J10:J64">
    <cfRule type="cellIs" priority="3" dxfId="1" operator="greaterThanOrEqual" stopIfTrue="1">
      <formula>$K$1</formula>
    </cfRule>
    <cfRule type="cellIs" priority="4" dxfId="2" operator="greaterThanOrEqual" stopIfTrue="1">
      <formula>$K$2</formula>
    </cfRule>
    <cfRule type="cellIs" priority="5" dxfId="3" operator="equal" stopIfTrue="1">
      <formula>0</formula>
    </cfRule>
  </conditionalFormatting>
  <dataValidations count="1">
    <dataValidation type="whole" allowBlank="1" showInputMessage="1" showErrorMessage="1" sqref="G10:I64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horizontalDpi="600" verticalDpi="600" orientation="landscape" paperSize="9" r:id="rId1"/>
  <headerFooter alignWithMargins="0">
    <oddHeader>&amp;LFMEA
Fehlermöglichkeits- und -einflussanalyse&amp;CMassnahmenbeurteilung</oddHeader>
    <oddFooter>&amp;L&amp;D&amp;CBlattschutz: FMEA&amp;R&amp;P/&amp;N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42"/>
  </sheetPr>
  <dimension ref="A1:K64"/>
  <sheetViews>
    <sheetView showZeros="0" zoomScale="85" zoomScaleNormal="85" workbookViewId="0" topLeftCell="A1">
      <selection activeCell="G10" sqref="G10"/>
    </sheetView>
  </sheetViews>
  <sheetFormatPr defaultColWidth="11.421875" defaultRowHeight="12.75"/>
  <cols>
    <col min="1" max="1" width="6.140625" style="0" customWidth="1"/>
    <col min="2" max="2" width="15.421875" style="0" customWidth="1"/>
    <col min="3" max="3" width="22.00390625" style="0" customWidth="1"/>
    <col min="4" max="4" width="24.00390625" style="0" customWidth="1"/>
    <col min="5" max="5" width="25.7109375" style="0" customWidth="1"/>
    <col min="6" max="6" width="22.7109375" style="0" customWidth="1"/>
    <col min="7" max="9" width="5.7109375" style="0" customWidth="1"/>
    <col min="10" max="10" width="5.28125" style="0" customWidth="1"/>
    <col min="11" max="11" width="6.8515625" style="0" customWidth="1"/>
    <col min="12" max="12" width="4.421875" style="0" bestFit="1" customWidth="1"/>
  </cols>
  <sheetData>
    <row r="1" spans="1:11" ht="12.75">
      <c r="A1" s="12"/>
      <c r="B1" s="4" t="s">
        <v>42</v>
      </c>
      <c r="C1" s="94" t="str">
        <f>+Erstbeurteilung!C1</f>
        <v>dfd</v>
      </c>
      <c r="D1" s="94"/>
      <c r="E1" s="94"/>
      <c r="F1" s="94"/>
      <c r="G1" s="12"/>
      <c r="H1" s="12"/>
      <c r="I1" s="12"/>
      <c r="J1" s="12"/>
      <c r="K1" s="48">
        <f>+Erläuterungen!E43</f>
        <v>125</v>
      </c>
    </row>
    <row r="2" spans="1:11" ht="12.75">
      <c r="A2" s="12"/>
      <c r="B2" s="4" t="s">
        <v>44</v>
      </c>
      <c r="C2" s="94" t="str">
        <f>+Erstbeurteilung!C2</f>
        <v>dfd</v>
      </c>
      <c r="D2" s="94"/>
      <c r="E2" s="94"/>
      <c r="F2" s="94"/>
      <c r="G2" s="12"/>
      <c r="H2" s="12"/>
      <c r="I2" s="12"/>
      <c r="J2" s="12"/>
      <c r="K2" s="48">
        <f>+Erläuterungen!E44</f>
        <v>64</v>
      </c>
    </row>
    <row r="3" spans="1:11" ht="13.5" thickBot="1">
      <c r="A3" s="12"/>
      <c r="B3" s="4" t="s">
        <v>43</v>
      </c>
      <c r="C3" s="94" t="str">
        <f>+Erstbeurteilung!C3</f>
        <v>dfd</v>
      </c>
      <c r="D3" s="94"/>
      <c r="E3" s="94"/>
      <c r="F3" s="94"/>
      <c r="G3" s="12"/>
      <c r="H3" s="12"/>
      <c r="I3" s="12"/>
      <c r="J3" s="12"/>
      <c r="K3" s="13"/>
    </row>
    <row r="4" spans="1:11" ht="13.5" thickTop="1">
      <c r="A4" s="11"/>
      <c r="B4" s="14" t="s">
        <v>32</v>
      </c>
      <c r="C4" s="11"/>
      <c r="D4" s="11"/>
      <c r="E4" s="11"/>
      <c r="F4" s="11"/>
      <c r="G4" s="91" t="s">
        <v>33</v>
      </c>
      <c r="H4" s="91"/>
      <c r="I4" s="91"/>
      <c r="J4" s="91"/>
      <c r="K4" s="4"/>
    </row>
    <row r="5" spans="1:11" ht="12.75">
      <c r="A5" s="12"/>
      <c r="B5" s="92" t="s">
        <v>45</v>
      </c>
      <c r="C5" s="92"/>
      <c r="D5" s="92"/>
      <c r="E5" s="92"/>
      <c r="F5" s="92"/>
      <c r="G5" s="93" t="s">
        <v>47</v>
      </c>
      <c r="H5" s="86"/>
      <c r="I5" s="86"/>
      <c r="J5" s="86"/>
      <c r="K5" s="4"/>
    </row>
    <row r="6" spans="1:11" ht="12.75">
      <c r="A6" s="12"/>
      <c r="B6" s="92" t="s">
        <v>46</v>
      </c>
      <c r="C6" s="92"/>
      <c r="D6" s="92"/>
      <c r="E6" s="92"/>
      <c r="F6" s="92"/>
      <c r="G6" s="93"/>
      <c r="H6" s="86"/>
      <c r="I6" s="86"/>
      <c r="J6" s="86"/>
      <c r="K6" s="4"/>
    </row>
    <row r="7" spans="1:11" ht="13.5" thickBot="1">
      <c r="A7" s="13"/>
      <c r="B7" s="88" t="s">
        <v>45</v>
      </c>
      <c r="C7" s="88"/>
      <c r="D7" s="88"/>
      <c r="E7" s="88"/>
      <c r="F7" s="88"/>
      <c r="G7" s="89"/>
      <c r="H7" s="90"/>
      <c r="I7" s="90"/>
      <c r="J7" s="90"/>
      <c r="K7" s="7"/>
    </row>
    <row r="8" spans="1:11" ht="13.5" thickTop="1">
      <c r="A8" s="4"/>
      <c r="B8" s="5"/>
      <c r="C8" s="5" t="s">
        <v>8</v>
      </c>
      <c r="D8" s="4"/>
      <c r="E8" s="4"/>
      <c r="F8" s="5" t="s">
        <v>40</v>
      </c>
      <c r="G8" s="4"/>
      <c r="H8" s="4"/>
      <c r="I8" s="4"/>
      <c r="J8" s="4"/>
      <c r="K8" s="17"/>
    </row>
    <row r="9" spans="1:11" ht="44.25" thickBot="1">
      <c r="A9" s="7" t="s">
        <v>10</v>
      </c>
      <c r="B9" s="8" t="s">
        <v>9</v>
      </c>
      <c r="C9" s="9" t="s">
        <v>0</v>
      </c>
      <c r="D9" s="9" t="s">
        <v>1</v>
      </c>
      <c r="E9" s="9" t="s">
        <v>2</v>
      </c>
      <c r="F9" s="15" t="s">
        <v>39</v>
      </c>
      <c r="G9" s="10" t="s">
        <v>3</v>
      </c>
      <c r="H9" s="10" t="s">
        <v>4</v>
      </c>
      <c r="I9" s="10" t="s">
        <v>5</v>
      </c>
      <c r="J9" s="9" t="s">
        <v>6</v>
      </c>
      <c r="K9" s="37" t="s">
        <v>41</v>
      </c>
    </row>
    <row r="10" spans="1:11" ht="13.5" thickTop="1">
      <c r="A10" s="39">
        <f>+Erstbeurteilung!A10</f>
        <v>0</v>
      </c>
      <c r="B10" s="39">
        <f>+Erstbeurteilung!B10</f>
        <v>0</v>
      </c>
      <c r="C10" s="39">
        <f>+Erstbeurteilung!C10</f>
        <v>0</v>
      </c>
      <c r="D10" s="39">
        <f>+Erstbeurteilung!D10</f>
        <v>0</v>
      </c>
      <c r="E10" s="39">
        <f>+Erstbeurteilung!E10</f>
        <v>0</v>
      </c>
      <c r="F10" s="40">
        <f>+Erstbeurteilung!K10</f>
        <v>0</v>
      </c>
      <c r="G10" s="22"/>
      <c r="H10" s="22"/>
      <c r="I10" s="22"/>
      <c r="J10" s="23">
        <f>+G10*H10*I10</f>
        <v>0</v>
      </c>
      <c r="K10" s="30">
        <f>J10-Erstbeurteilung!J10</f>
        <v>0</v>
      </c>
    </row>
    <row r="11" spans="1:11" ht="12.75">
      <c r="A11" s="41">
        <f>+Erstbeurteilung!A11</f>
        <v>0</v>
      </c>
      <c r="B11" s="41">
        <f>+Erstbeurteilung!B11</f>
        <v>0</v>
      </c>
      <c r="C11" s="41">
        <f>+Erstbeurteilung!C11</f>
        <v>0</v>
      </c>
      <c r="D11" s="41">
        <f>+Erstbeurteilung!D11</f>
        <v>0</v>
      </c>
      <c r="E11" s="41">
        <f>+Erstbeurteilung!E11</f>
        <v>0</v>
      </c>
      <c r="F11" s="42">
        <f>+Erstbeurteilung!K11</f>
        <v>0</v>
      </c>
      <c r="G11" s="26"/>
      <c r="H11" s="26"/>
      <c r="I11" s="26"/>
      <c r="J11" s="27">
        <f aca="true" t="shared" si="0" ref="J11:J64">+G11*H11*I11</f>
        <v>0</v>
      </c>
      <c r="K11" s="30">
        <f>J11-Erstbeurteilung!J11</f>
        <v>0</v>
      </c>
    </row>
    <row r="12" spans="1:11" ht="12.75">
      <c r="A12" s="41">
        <f>+Erstbeurteilung!A12</f>
        <v>0</v>
      </c>
      <c r="B12" s="41">
        <f>+Erstbeurteilung!B12</f>
        <v>0</v>
      </c>
      <c r="C12" s="41">
        <f>+Erstbeurteilung!C12</f>
        <v>0</v>
      </c>
      <c r="D12" s="41">
        <f>+Erstbeurteilung!D12</f>
        <v>0</v>
      </c>
      <c r="E12" s="41">
        <f>+Erstbeurteilung!E12</f>
        <v>0</v>
      </c>
      <c r="F12" s="42">
        <f>+Erstbeurteilung!K12</f>
        <v>0</v>
      </c>
      <c r="G12" s="26"/>
      <c r="H12" s="26"/>
      <c r="I12" s="26"/>
      <c r="J12" s="27">
        <f>+G12*H12*I12</f>
        <v>0</v>
      </c>
      <c r="K12" s="30">
        <f>J12-Erstbeurteilung!J12</f>
        <v>0</v>
      </c>
    </row>
    <row r="13" spans="1:11" ht="12.75">
      <c r="A13" s="41">
        <f>+Erstbeurteilung!A13</f>
        <v>0</v>
      </c>
      <c r="B13" s="41">
        <f>+Erstbeurteilung!B13</f>
        <v>0</v>
      </c>
      <c r="C13" s="41">
        <f>+Erstbeurteilung!C13</f>
        <v>0</v>
      </c>
      <c r="D13" s="41">
        <f>+Erstbeurteilung!D13</f>
        <v>0</v>
      </c>
      <c r="E13" s="41">
        <f>+Erstbeurteilung!E13</f>
        <v>0</v>
      </c>
      <c r="F13" s="42">
        <f>+Erstbeurteilung!K13</f>
        <v>0</v>
      </c>
      <c r="G13" s="26"/>
      <c r="H13" s="26"/>
      <c r="I13" s="26"/>
      <c r="J13" s="27">
        <f t="shared" si="0"/>
        <v>0</v>
      </c>
      <c r="K13" s="30">
        <f>J13-Erstbeurteilung!J13</f>
        <v>0</v>
      </c>
    </row>
    <row r="14" spans="1:11" ht="12.75">
      <c r="A14" s="41">
        <f>+Erstbeurteilung!A14</f>
        <v>0</v>
      </c>
      <c r="B14" s="41">
        <f>+Erstbeurteilung!B14</f>
        <v>0</v>
      </c>
      <c r="C14" s="41">
        <f>+Erstbeurteilung!C14</f>
        <v>0</v>
      </c>
      <c r="D14" s="41">
        <f>+Erstbeurteilung!D14</f>
        <v>0</v>
      </c>
      <c r="E14" s="41">
        <f>+Erstbeurteilung!E14</f>
        <v>0</v>
      </c>
      <c r="F14" s="42">
        <f>+Erstbeurteilung!K14</f>
        <v>0</v>
      </c>
      <c r="G14" s="26"/>
      <c r="H14" s="26"/>
      <c r="I14" s="26"/>
      <c r="J14" s="27">
        <f t="shared" si="0"/>
        <v>0</v>
      </c>
      <c r="K14" s="30">
        <f>J14-Erstbeurteilung!J14</f>
        <v>0</v>
      </c>
    </row>
    <row r="15" spans="1:11" ht="12.75">
      <c r="A15" s="41">
        <f>+Erstbeurteilung!A15</f>
        <v>0</v>
      </c>
      <c r="B15" s="41">
        <f>+Erstbeurteilung!B15</f>
        <v>0</v>
      </c>
      <c r="C15" s="41">
        <f>+Erstbeurteilung!C15</f>
        <v>0</v>
      </c>
      <c r="D15" s="41">
        <f>+Erstbeurteilung!D15</f>
        <v>0</v>
      </c>
      <c r="E15" s="41">
        <f>+Erstbeurteilung!E15</f>
        <v>0</v>
      </c>
      <c r="F15" s="42">
        <f>+Erstbeurteilung!K15</f>
        <v>0</v>
      </c>
      <c r="G15" s="26"/>
      <c r="H15" s="26"/>
      <c r="I15" s="26"/>
      <c r="J15" s="27">
        <f t="shared" si="0"/>
        <v>0</v>
      </c>
      <c r="K15" s="30">
        <f>J15-Erstbeurteilung!J15</f>
        <v>0</v>
      </c>
    </row>
    <row r="16" spans="1:11" ht="12.75">
      <c r="A16" s="41">
        <f>+Erstbeurteilung!A16</f>
        <v>0</v>
      </c>
      <c r="B16" s="41">
        <f>+Erstbeurteilung!B16</f>
        <v>0</v>
      </c>
      <c r="C16" s="41">
        <f>+Erstbeurteilung!C16</f>
        <v>0</v>
      </c>
      <c r="D16" s="41">
        <f>+Erstbeurteilung!D16</f>
        <v>0</v>
      </c>
      <c r="E16" s="41">
        <f>+Erstbeurteilung!E16</f>
        <v>0</v>
      </c>
      <c r="F16" s="42">
        <f>+Erstbeurteilung!K16</f>
        <v>0</v>
      </c>
      <c r="G16" s="26"/>
      <c r="H16" s="26"/>
      <c r="I16" s="26"/>
      <c r="J16" s="27">
        <f t="shared" si="0"/>
        <v>0</v>
      </c>
      <c r="K16" s="30">
        <f>J16-Erstbeurteilung!J16</f>
        <v>0</v>
      </c>
    </row>
    <row r="17" spans="1:11" ht="12.75">
      <c r="A17" s="41">
        <f>+Erstbeurteilung!A17</f>
        <v>0</v>
      </c>
      <c r="B17" s="41">
        <f>+Erstbeurteilung!B17</f>
        <v>0</v>
      </c>
      <c r="C17" s="41">
        <f>+Erstbeurteilung!C17</f>
        <v>0</v>
      </c>
      <c r="D17" s="41">
        <f>+Erstbeurteilung!D17</f>
        <v>0</v>
      </c>
      <c r="E17" s="41">
        <f>+Erstbeurteilung!E17</f>
        <v>0</v>
      </c>
      <c r="F17" s="42">
        <f>+Erstbeurteilung!K17</f>
        <v>0</v>
      </c>
      <c r="G17" s="26"/>
      <c r="H17" s="26"/>
      <c r="I17" s="26"/>
      <c r="J17" s="27">
        <f>+G17*H17*I17</f>
        <v>0</v>
      </c>
      <c r="K17" s="30">
        <f>J17-Erstbeurteilung!J17</f>
        <v>0</v>
      </c>
    </row>
    <row r="18" spans="1:11" ht="12.75">
      <c r="A18" s="41">
        <f>+Erstbeurteilung!A18</f>
        <v>0</v>
      </c>
      <c r="B18" s="41">
        <f>+Erstbeurteilung!B18</f>
        <v>0</v>
      </c>
      <c r="C18" s="41">
        <f>+Erstbeurteilung!C18</f>
        <v>0</v>
      </c>
      <c r="D18" s="41">
        <f>+Erstbeurteilung!D18</f>
        <v>0</v>
      </c>
      <c r="E18" s="41">
        <f>+Erstbeurteilung!E18</f>
        <v>0</v>
      </c>
      <c r="F18" s="42">
        <f>+Erstbeurteilung!K18</f>
        <v>0</v>
      </c>
      <c r="G18" s="26"/>
      <c r="H18" s="26"/>
      <c r="I18" s="26"/>
      <c r="J18" s="27">
        <f t="shared" si="0"/>
        <v>0</v>
      </c>
      <c r="K18" s="30">
        <f>J18-Erstbeurteilung!J18</f>
        <v>0</v>
      </c>
    </row>
    <row r="19" spans="1:11" ht="12.75">
      <c r="A19" s="41">
        <f>+Erstbeurteilung!A19</f>
        <v>0</v>
      </c>
      <c r="B19" s="41">
        <f>+Erstbeurteilung!B19</f>
        <v>0</v>
      </c>
      <c r="C19" s="41">
        <f>+Erstbeurteilung!C19</f>
        <v>0</v>
      </c>
      <c r="D19" s="41">
        <f>+Erstbeurteilung!D19</f>
        <v>0</v>
      </c>
      <c r="E19" s="41">
        <f>+Erstbeurteilung!E19</f>
        <v>0</v>
      </c>
      <c r="F19" s="42">
        <f>+Erstbeurteilung!K19</f>
        <v>0</v>
      </c>
      <c r="G19" s="26"/>
      <c r="H19" s="26"/>
      <c r="I19" s="26"/>
      <c r="J19" s="27">
        <f t="shared" si="0"/>
        <v>0</v>
      </c>
      <c r="K19" s="30">
        <f>J19-Erstbeurteilung!J19</f>
        <v>0</v>
      </c>
    </row>
    <row r="20" spans="1:11" ht="12.75">
      <c r="A20" s="41">
        <f>+Erstbeurteilung!A20</f>
        <v>0</v>
      </c>
      <c r="B20" s="41">
        <f>+Erstbeurteilung!B20</f>
        <v>0</v>
      </c>
      <c r="C20" s="41">
        <f>+Erstbeurteilung!C20</f>
        <v>0</v>
      </c>
      <c r="D20" s="41">
        <f>+Erstbeurteilung!D20</f>
        <v>0</v>
      </c>
      <c r="E20" s="41">
        <f>+Erstbeurteilung!E20</f>
        <v>0</v>
      </c>
      <c r="F20" s="42">
        <f>+Erstbeurteilung!K20</f>
        <v>0</v>
      </c>
      <c r="G20" s="26"/>
      <c r="H20" s="26"/>
      <c r="I20" s="26"/>
      <c r="J20" s="27">
        <f t="shared" si="0"/>
        <v>0</v>
      </c>
      <c r="K20" s="30">
        <f>J20-Erstbeurteilung!J20</f>
        <v>0</v>
      </c>
    </row>
    <row r="21" spans="1:11" ht="12.75">
      <c r="A21" s="41">
        <f>+Erstbeurteilung!A21</f>
        <v>0</v>
      </c>
      <c r="B21" s="41">
        <f>+Erstbeurteilung!B21</f>
        <v>0</v>
      </c>
      <c r="C21" s="41">
        <f>+Erstbeurteilung!C21</f>
        <v>0</v>
      </c>
      <c r="D21" s="41">
        <f>+Erstbeurteilung!D21</f>
        <v>0</v>
      </c>
      <c r="E21" s="41">
        <f>+Erstbeurteilung!E21</f>
        <v>0</v>
      </c>
      <c r="F21" s="42">
        <f>+Erstbeurteilung!K21</f>
        <v>0</v>
      </c>
      <c r="G21" s="26"/>
      <c r="H21" s="26"/>
      <c r="I21" s="26"/>
      <c r="J21" s="27">
        <f t="shared" si="0"/>
        <v>0</v>
      </c>
      <c r="K21" s="30">
        <f>J21-Erstbeurteilung!J21</f>
        <v>0</v>
      </c>
    </row>
    <row r="22" spans="1:11" ht="12.75">
      <c r="A22" s="41">
        <f>+Erstbeurteilung!A22</f>
        <v>0</v>
      </c>
      <c r="B22" s="41">
        <f>+Erstbeurteilung!B22</f>
        <v>0</v>
      </c>
      <c r="C22" s="41">
        <f>+Erstbeurteilung!C22</f>
        <v>0</v>
      </c>
      <c r="D22" s="41">
        <f>+Erstbeurteilung!D22</f>
        <v>0</v>
      </c>
      <c r="E22" s="41">
        <f>+Erstbeurteilung!E22</f>
        <v>0</v>
      </c>
      <c r="F22" s="42">
        <f>+Erstbeurteilung!K22</f>
        <v>0</v>
      </c>
      <c r="G22" s="26"/>
      <c r="H22" s="26"/>
      <c r="I22" s="26"/>
      <c r="J22" s="27">
        <f t="shared" si="0"/>
        <v>0</v>
      </c>
      <c r="K22" s="30">
        <f>J22-Erstbeurteilung!J22</f>
        <v>0</v>
      </c>
    </row>
    <row r="23" spans="1:11" ht="12.75">
      <c r="A23" s="41">
        <f>+Erstbeurteilung!A23</f>
        <v>0</v>
      </c>
      <c r="B23" s="41">
        <f>+Erstbeurteilung!B23</f>
        <v>0</v>
      </c>
      <c r="C23" s="41">
        <f>+Erstbeurteilung!C23</f>
        <v>0</v>
      </c>
      <c r="D23" s="41">
        <f>+Erstbeurteilung!D23</f>
        <v>0</v>
      </c>
      <c r="E23" s="41">
        <f>+Erstbeurteilung!E23</f>
        <v>0</v>
      </c>
      <c r="F23" s="42">
        <f>+Erstbeurteilung!K23</f>
        <v>0</v>
      </c>
      <c r="G23" s="26"/>
      <c r="H23" s="26"/>
      <c r="I23" s="26"/>
      <c r="J23" s="27">
        <f t="shared" si="0"/>
        <v>0</v>
      </c>
      <c r="K23" s="30">
        <f>J23-Erstbeurteilung!J23</f>
        <v>0</v>
      </c>
    </row>
    <row r="24" spans="1:11" ht="12.75">
      <c r="A24" s="41">
        <f>+Erstbeurteilung!A24</f>
        <v>0</v>
      </c>
      <c r="B24" s="41">
        <f>+Erstbeurteilung!B24</f>
        <v>0</v>
      </c>
      <c r="C24" s="41">
        <f>+Erstbeurteilung!C24</f>
        <v>0</v>
      </c>
      <c r="D24" s="41">
        <f>+Erstbeurteilung!D24</f>
        <v>0</v>
      </c>
      <c r="E24" s="41">
        <f>+Erstbeurteilung!E24</f>
        <v>0</v>
      </c>
      <c r="F24" s="42">
        <f>+Erstbeurteilung!K24</f>
        <v>0</v>
      </c>
      <c r="G24" s="26"/>
      <c r="H24" s="26"/>
      <c r="I24" s="26"/>
      <c r="J24" s="27">
        <f t="shared" si="0"/>
        <v>0</v>
      </c>
      <c r="K24" s="30">
        <f>J24-Erstbeurteilung!J24</f>
        <v>0</v>
      </c>
    </row>
    <row r="25" spans="1:11" ht="12.75">
      <c r="A25" s="41">
        <f>+Erstbeurteilung!A25</f>
        <v>0</v>
      </c>
      <c r="B25" s="41">
        <f>+Erstbeurteilung!B25</f>
        <v>0</v>
      </c>
      <c r="C25" s="41">
        <f>+Erstbeurteilung!C25</f>
        <v>0</v>
      </c>
      <c r="D25" s="41">
        <f>+Erstbeurteilung!D25</f>
        <v>0</v>
      </c>
      <c r="E25" s="41">
        <f>+Erstbeurteilung!E25</f>
        <v>0</v>
      </c>
      <c r="F25" s="42">
        <f>+Erstbeurteilung!K25</f>
        <v>0</v>
      </c>
      <c r="G25" s="26"/>
      <c r="H25" s="26"/>
      <c r="I25" s="26"/>
      <c r="J25" s="27">
        <f t="shared" si="0"/>
        <v>0</v>
      </c>
      <c r="K25" s="30">
        <f>J25-Erstbeurteilung!J25</f>
        <v>0</v>
      </c>
    </row>
    <row r="26" spans="1:11" ht="12.75">
      <c r="A26" s="41">
        <f>+Erstbeurteilung!A26</f>
        <v>0</v>
      </c>
      <c r="B26" s="41">
        <f>+Erstbeurteilung!B26</f>
        <v>0</v>
      </c>
      <c r="C26" s="41">
        <f>+Erstbeurteilung!C26</f>
        <v>0</v>
      </c>
      <c r="D26" s="41">
        <f>+Erstbeurteilung!D26</f>
        <v>0</v>
      </c>
      <c r="E26" s="41">
        <f>+Erstbeurteilung!E26</f>
        <v>0</v>
      </c>
      <c r="F26" s="42">
        <f>+Erstbeurteilung!K26</f>
        <v>0</v>
      </c>
      <c r="G26" s="26"/>
      <c r="H26" s="26"/>
      <c r="I26" s="26"/>
      <c r="J26" s="27">
        <f t="shared" si="0"/>
        <v>0</v>
      </c>
      <c r="K26" s="30">
        <f>J26-Erstbeurteilung!J26</f>
        <v>0</v>
      </c>
    </row>
    <row r="27" spans="1:11" ht="12.75">
      <c r="A27" s="41">
        <f>+Erstbeurteilung!A27</f>
        <v>0</v>
      </c>
      <c r="B27" s="41">
        <f>+Erstbeurteilung!B27</f>
        <v>0</v>
      </c>
      <c r="C27" s="41">
        <f>+Erstbeurteilung!C27</f>
        <v>0</v>
      </c>
      <c r="D27" s="41">
        <f>+Erstbeurteilung!D27</f>
        <v>0</v>
      </c>
      <c r="E27" s="41">
        <f>+Erstbeurteilung!E27</f>
        <v>0</v>
      </c>
      <c r="F27" s="42">
        <f>+Erstbeurteilung!K27</f>
        <v>0</v>
      </c>
      <c r="G27" s="26"/>
      <c r="H27" s="26"/>
      <c r="I27" s="26"/>
      <c r="J27" s="27">
        <f t="shared" si="0"/>
        <v>0</v>
      </c>
      <c r="K27" s="30">
        <f>J27-Erstbeurteilung!J27</f>
        <v>0</v>
      </c>
    </row>
    <row r="28" spans="1:11" ht="12.75">
      <c r="A28" s="41">
        <f>+Erstbeurteilung!A28</f>
        <v>0</v>
      </c>
      <c r="B28" s="41">
        <f>+Erstbeurteilung!B28</f>
        <v>0</v>
      </c>
      <c r="C28" s="41">
        <f>+Erstbeurteilung!C28</f>
        <v>0</v>
      </c>
      <c r="D28" s="41">
        <f>+Erstbeurteilung!D28</f>
        <v>0</v>
      </c>
      <c r="E28" s="41">
        <f>+Erstbeurteilung!E28</f>
        <v>0</v>
      </c>
      <c r="F28" s="42">
        <f>+Erstbeurteilung!K28</f>
        <v>0</v>
      </c>
      <c r="G28" s="26"/>
      <c r="H28" s="26"/>
      <c r="I28" s="26"/>
      <c r="J28" s="27">
        <f t="shared" si="0"/>
        <v>0</v>
      </c>
      <c r="K28" s="30">
        <f>J28-Erstbeurteilung!J28</f>
        <v>0</v>
      </c>
    </row>
    <row r="29" spans="1:11" ht="12.75">
      <c r="A29" s="41">
        <f>+Erstbeurteilung!A29</f>
        <v>0</v>
      </c>
      <c r="B29" s="41">
        <f>+Erstbeurteilung!B29</f>
        <v>0</v>
      </c>
      <c r="C29" s="41">
        <f>+Erstbeurteilung!C29</f>
        <v>0</v>
      </c>
      <c r="D29" s="41">
        <f>+Erstbeurteilung!D29</f>
        <v>0</v>
      </c>
      <c r="E29" s="41">
        <f>+Erstbeurteilung!E29</f>
        <v>0</v>
      </c>
      <c r="F29" s="42">
        <f>+Erstbeurteilung!K29</f>
        <v>0</v>
      </c>
      <c r="G29" s="26"/>
      <c r="H29" s="26"/>
      <c r="I29" s="26"/>
      <c r="J29" s="27">
        <f t="shared" si="0"/>
        <v>0</v>
      </c>
      <c r="K29" s="30">
        <f>J29-Erstbeurteilung!J29</f>
        <v>0</v>
      </c>
    </row>
    <row r="30" spans="1:11" ht="12.75">
      <c r="A30" s="41">
        <f>+Erstbeurteilung!A30</f>
        <v>0</v>
      </c>
      <c r="B30" s="41">
        <f>+Erstbeurteilung!B30</f>
        <v>0</v>
      </c>
      <c r="C30" s="41">
        <f>+Erstbeurteilung!C30</f>
        <v>0</v>
      </c>
      <c r="D30" s="41">
        <f>+Erstbeurteilung!D30</f>
        <v>0</v>
      </c>
      <c r="E30" s="41">
        <f>+Erstbeurteilung!E30</f>
        <v>0</v>
      </c>
      <c r="F30" s="42">
        <f>+Erstbeurteilung!K30</f>
        <v>0</v>
      </c>
      <c r="G30" s="26"/>
      <c r="H30" s="26"/>
      <c r="I30" s="26"/>
      <c r="J30" s="27">
        <f t="shared" si="0"/>
        <v>0</v>
      </c>
      <c r="K30" s="30">
        <f>J30-Erstbeurteilung!J30</f>
        <v>0</v>
      </c>
    </row>
    <row r="31" spans="1:11" ht="12.75">
      <c r="A31" s="41">
        <f>+Erstbeurteilung!A31</f>
        <v>0</v>
      </c>
      <c r="B31" s="41">
        <f>+Erstbeurteilung!B31</f>
        <v>0</v>
      </c>
      <c r="C31" s="41">
        <f>+Erstbeurteilung!C31</f>
        <v>0</v>
      </c>
      <c r="D31" s="41">
        <f>+Erstbeurteilung!D31</f>
        <v>0</v>
      </c>
      <c r="E31" s="41">
        <f>+Erstbeurteilung!E31</f>
        <v>0</v>
      </c>
      <c r="F31" s="42">
        <f>+Erstbeurteilung!K31</f>
        <v>0</v>
      </c>
      <c r="G31" s="26"/>
      <c r="H31" s="26"/>
      <c r="I31" s="26"/>
      <c r="J31" s="27">
        <f t="shared" si="0"/>
        <v>0</v>
      </c>
      <c r="K31" s="30">
        <f>J31-Erstbeurteilung!J31</f>
        <v>0</v>
      </c>
    </row>
    <row r="32" spans="1:11" ht="12.75">
      <c r="A32" s="41">
        <f>+Erstbeurteilung!A32</f>
        <v>0</v>
      </c>
      <c r="B32" s="41">
        <f>+Erstbeurteilung!B32</f>
        <v>0</v>
      </c>
      <c r="C32" s="41">
        <f>+Erstbeurteilung!C32</f>
        <v>0</v>
      </c>
      <c r="D32" s="41">
        <f>+Erstbeurteilung!D32</f>
        <v>0</v>
      </c>
      <c r="E32" s="41">
        <f>+Erstbeurteilung!E32</f>
        <v>0</v>
      </c>
      <c r="F32" s="42">
        <f>+Erstbeurteilung!K32</f>
        <v>0</v>
      </c>
      <c r="G32" s="26"/>
      <c r="H32" s="26"/>
      <c r="I32" s="26"/>
      <c r="J32" s="27">
        <f t="shared" si="0"/>
        <v>0</v>
      </c>
      <c r="K32" s="30">
        <f>J32-Erstbeurteilung!J32</f>
        <v>0</v>
      </c>
    </row>
    <row r="33" spans="1:11" ht="12.75">
      <c r="A33" s="41">
        <f>+Erstbeurteilung!A33</f>
        <v>0</v>
      </c>
      <c r="B33" s="41">
        <f>+Erstbeurteilung!B33</f>
        <v>0</v>
      </c>
      <c r="C33" s="41">
        <f>+Erstbeurteilung!C33</f>
        <v>0</v>
      </c>
      <c r="D33" s="41">
        <f>+Erstbeurteilung!D33</f>
        <v>0</v>
      </c>
      <c r="E33" s="41">
        <f>+Erstbeurteilung!E33</f>
        <v>0</v>
      </c>
      <c r="F33" s="42">
        <f>+Erstbeurteilung!K33</f>
        <v>0</v>
      </c>
      <c r="G33" s="26"/>
      <c r="H33" s="26"/>
      <c r="I33" s="26"/>
      <c r="J33" s="27">
        <f t="shared" si="0"/>
        <v>0</v>
      </c>
      <c r="K33" s="30">
        <f>J33-Erstbeurteilung!J33</f>
        <v>0</v>
      </c>
    </row>
    <row r="34" spans="1:11" ht="12.75">
      <c r="A34" s="41">
        <f>+Erstbeurteilung!A34</f>
        <v>0</v>
      </c>
      <c r="B34" s="41">
        <f>+Erstbeurteilung!B34</f>
        <v>0</v>
      </c>
      <c r="C34" s="41">
        <f>+Erstbeurteilung!C34</f>
        <v>0</v>
      </c>
      <c r="D34" s="41">
        <f>+Erstbeurteilung!D34</f>
        <v>0</v>
      </c>
      <c r="E34" s="41">
        <f>+Erstbeurteilung!E34</f>
        <v>0</v>
      </c>
      <c r="F34" s="42">
        <f>+Erstbeurteilung!K34</f>
        <v>0</v>
      </c>
      <c r="G34" s="26"/>
      <c r="H34" s="26"/>
      <c r="I34" s="26"/>
      <c r="J34" s="27">
        <f t="shared" si="0"/>
        <v>0</v>
      </c>
      <c r="K34" s="30">
        <f>J34-Erstbeurteilung!J34</f>
        <v>0</v>
      </c>
    </row>
    <row r="35" spans="1:11" ht="12.75">
      <c r="A35" s="41">
        <f>+Erstbeurteilung!A35</f>
        <v>0</v>
      </c>
      <c r="B35" s="41">
        <f>+Erstbeurteilung!B35</f>
        <v>0</v>
      </c>
      <c r="C35" s="41">
        <f>+Erstbeurteilung!C35</f>
        <v>0</v>
      </c>
      <c r="D35" s="41">
        <f>+Erstbeurteilung!D35</f>
        <v>0</v>
      </c>
      <c r="E35" s="41">
        <f>+Erstbeurteilung!E35</f>
        <v>0</v>
      </c>
      <c r="F35" s="42">
        <f>+Erstbeurteilung!K35</f>
        <v>0</v>
      </c>
      <c r="G35" s="26"/>
      <c r="H35" s="26"/>
      <c r="I35" s="26"/>
      <c r="J35" s="27">
        <f t="shared" si="0"/>
        <v>0</v>
      </c>
      <c r="K35" s="30">
        <f>J35-Erstbeurteilung!J35</f>
        <v>0</v>
      </c>
    </row>
    <row r="36" spans="1:11" ht="12.75">
      <c r="A36" s="41">
        <f>+Erstbeurteilung!A36</f>
        <v>0</v>
      </c>
      <c r="B36" s="41">
        <f>+Erstbeurteilung!B36</f>
        <v>0</v>
      </c>
      <c r="C36" s="41">
        <f>+Erstbeurteilung!C36</f>
        <v>0</v>
      </c>
      <c r="D36" s="41">
        <f>+Erstbeurteilung!D36</f>
        <v>0</v>
      </c>
      <c r="E36" s="41">
        <f>+Erstbeurteilung!E36</f>
        <v>0</v>
      </c>
      <c r="F36" s="42">
        <f>+Erstbeurteilung!K36</f>
        <v>0</v>
      </c>
      <c r="G36" s="26"/>
      <c r="H36" s="26"/>
      <c r="I36" s="26"/>
      <c r="J36" s="27">
        <f t="shared" si="0"/>
        <v>0</v>
      </c>
      <c r="K36" s="30">
        <f>J36-Erstbeurteilung!J36</f>
        <v>0</v>
      </c>
    </row>
    <row r="37" spans="1:11" ht="12.75">
      <c r="A37" s="41">
        <f>+Erstbeurteilung!A37</f>
        <v>0</v>
      </c>
      <c r="B37" s="41">
        <f>+Erstbeurteilung!B37</f>
        <v>0</v>
      </c>
      <c r="C37" s="41">
        <f>+Erstbeurteilung!C37</f>
        <v>0</v>
      </c>
      <c r="D37" s="41">
        <f>+Erstbeurteilung!D37</f>
        <v>0</v>
      </c>
      <c r="E37" s="41">
        <f>+Erstbeurteilung!E37</f>
        <v>0</v>
      </c>
      <c r="F37" s="42">
        <f>+Erstbeurteilung!K37</f>
        <v>0</v>
      </c>
      <c r="G37" s="26"/>
      <c r="H37" s="26"/>
      <c r="I37" s="26"/>
      <c r="J37" s="27">
        <f t="shared" si="0"/>
        <v>0</v>
      </c>
      <c r="K37" s="30">
        <f>J37-Erstbeurteilung!J37</f>
        <v>0</v>
      </c>
    </row>
    <row r="38" spans="1:11" ht="12.75">
      <c r="A38" s="41">
        <f>+Erstbeurteilung!A38</f>
        <v>0</v>
      </c>
      <c r="B38" s="41">
        <f>+Erstbeurteilung!B38</f>
        <v>0</v>
      </c>
      <c r="C38" s="41">
        <f>+Erstbeurteilung!C38</f>
        <v>0</v>
      </c>
      <c r="D38" s="41">
        <f>+Erstbeurteilung!D38</f>
        <v>0</v>
      </c>
      <c r="E38" s="41">
        <f>+Erstbeurteilung!E38</f>
        <v>0</v>
      </c>
      <c r="F38" s="42">
        <f>+Erstbeurteilung!K38</f>
        <v>0</v>
      </c>
      <c r="G38" s="26"/>
      <c r="H38" s="26"/>
      <c r="I38" s="26"/>
      <c r="J38" s="27">
        <f t="shared" si="0"/>
        <v>0</v>
      </c>
      <c r="K38" s="30">
        <f>J38-Erstbeurteilung!J38</f>
        <v>0</v>
      </c>
    </row>
    <row r="39" spans="1:11" ht="12.75">
      <c r="A39" s="41">
        <f>+Erstbeurteilung!A39</f>
        <v>0</v>
      </c>
      <c r="B39" s="41">
        <f>+Erstbeurteilung!B39</f>
        <v>0</v>
      </c>
      <c r="C39" s="41">
        <f>+Erstbeurteilung!C39</f>
        <v>0</v>
      </c>
      <c r="D39" s="41">
        <f>+Erstbeurteilung!D39</f>
        <v>0</v>
      </c>
      <c r="E39" s="41">
        <f>+Erstbeurteilung!E39</f>
        <v>0</v>
      </c>
      <c r="F39" s="42">
        <f>+Erstbeurteilung!K39</f>
        <v>0</v>
      </c>
      <c r="G39" s="26"/>
      <c r="H39" s="26"/>
      <c r="I39" s="26"/>
      <c r="J39" s="27">
        <f t="shared" si="0"/>
        <v>0</v>
      </c>
      <c r="K39" s="30">
        <f>J39-Erstbeurteilung!J39</f>
        <v>0</v>
      </c>
    </row>
    <row r="40" spans="1:11" ht="12.75">
      <c r="A40" s="41">
        <f>+Erstbeurteilung!A40</f>
        <v>0</v>
      </c>
      <c r="B40" s="41">
        <f>+Erstbeurteilung!B40</f>
        <v>0</v>
      </c>
      <c r="C40" s="41">
        <f>+Erstbeurteilung!C40</f>
        <v>0</v>
      </c>
      <c r="D40" s="41">
        <f>+Erstbeurteilung!D40</f>
        <v>0</v>
      </c>
      <c r="E40" s="41">
        <f>+Erstbeurteilung!E40</f>
        <v>0</v>
      </c>
      <c r="F40" s="42">
        <f>+Erstbeurteilung!K40</f>
        <v>0</v>
      </c>
      <c r="G40" s="26"/>
      <c r="H40" s="26"/>
      <c r="I40" s="26"/>
      <c r="J40" s="27">
        <f t="shared" si="0"/>
        <v>0</v>
      </c>
      <c r="K40" s="30">
        <f>J40-Erstbeurteilung!J40</f>
        <v>0</v>
      </c>
    </row>
    <row r="41" spans="1:11" ht="12.75">
      <c r="A41" s="41">
        <f>+Erstbeurteilung!A41</f>
        <v>0</v>
      </c>
      <c r="B41" s="41">
        <f>+Erstbeurteilung!B41</f>
        <v>0</v>
      </c>
      <c r="C41" s="41">
        <f>+Erstbeurteilung!C41</f>
        <v>0</v>
      </c>
      <c r="D41" s="41">
        <f>+Erstbeurteilung!D41</f>
        <v>0</v>
      </c>
      <c r="E41" s="41">
        <f>+Erstbeurteilung!E41</f>
        <v>0</v>
      </c>
      <c r="F41" s="42">
        <f>+Erstbeurteilung!K41</f>
        <v>0</v>
      </c>
      <c r="G41" s="26"/>
      <c r="H41" s="26"/>
      <c r="I41" s="26"/>
      <c r="J41" s="27">
        <f t="shared" si="0"/>
        <v>0</v>
      </c>
      <c r="K41" s="30">
        <f>J41-Erstbeurteilung!J41</f>
        <v>0</v>
      </c>
    </row>
    <row r="42" spans="1:11" ht="12.75">
      <c r="A42" s="41">
        <f>+Erstbeurteilung!A42</f>
        <v>0</v>
      </c>
      <c r="B42" s="41">
        <f>+Erstbeurteilung!B42</f>
        <v>0</v>
      </c>
      <c r="C42" s="41">
        <f>+Erstbeurteilung!C42</f>
        <v>0</v>
      </c>
      <c r="D42" s="41">
        <f>+Erstbeurteilung!D42</f>
        <v>0</v>
      </c>
      <c r="E42" s="41">
        <f>+Erstbeurteilung!E42</f>
        <v>0</v>
      </c>
      <c r="F42" s="42">
        <f>+Erstbeurteilung!K42</f>
        <v>0</v>
      </c>
      <c r="G42" s="26"/>
      <c r="H42" s="26"/>
      <c r="I42" s="26"/>
      <c r="J42" s="27">
        <f t="shared" si="0"/>
        <v>0</v>
      </c>
      <c r="K42" s="30">
        <f>J42-Erstbeurteilung!J42</f>
        <v>0</v>
      </c>
    </row>
    <row r="43" spans="1:11" ht="12.75">
      <c r="A43" s="41">
        <f>+Erstbeurteilung!A43</f>
        <v>0</v>
      </c>
      <c r="B43" s="41">
        <f>+Erstbeurteilung!B43</f>
        <v>0</v>
      </c>
      <c r="C43" s="41">
        <f>+Erstbeurteilung!C43</f>
        <v>0</v>
      </c>
      <c r="D43" s="41">
        <f>+Erstbeurteilung!D43</f>
        <v>0</v>
      </c>
      <c r="E43" s="41">
        <f>+Erstbeurteilung!E43</f>
        <v>0</v>
      </c>
      <c r="F43" s="42">
        <f>+Erstbeurteilung!K43</f>
        <v>0</v>
      </c>
      <c r="G43" s="26"/>
      <c r="H43" s="26"/>
      <c r="I43" s="26"/>
      <c r="J43" s="27">
        <f t="shared" si="0"/>
        <v>0</v>
      </c>
      <c r="K43" s="30">
        <f>J43-Erstbeurteilung!J43</f>
        <v>0</v>
      </c>
    </row>
    <row r="44" spans="1:11" ht="12.75">
      <c r="A44" s="41">
        <f>+Erstbeurteilung!A44</f>
        <v>0</v>
      </c>
      <c r="B44" s="41">
        <f>+Erstbeurteilung!B44</f>
        <v>0</v>
      </c>
      <c r="C44" s="41">
        <f>+Erstbeurteilung!C44</f>
        <v>0</v>
      </c>
      <c r="D44" s="41">
        <f>+Erstbeurteilung!D44</f>
        <v>0</v>
      </c>
      <c r="E44" s="41">
        <f>+Erstbeurteilung!E44</f>
        <v>0</v>
      </c>
      <c r="F44" s="42">
        <f>+Erstbeurteilung!K44</f>
        <v>0</v>
      </c>
      <c r="G44" s="26"/>
      <c r="H44" s="26"/>
      <c r="I44" s="26"/>
      <c r="J44" s="27">
        <f t="shared" si="0"/>
        <v>0</v>
      </c>
      <c r="K44" s="30">
        <f>J44-Erstbeurteilung!J44</f>
        <v>0</v>
      </c>
    </row>
    <row r="45" spans="1:11" ht="12.75">
      <c r="A45" s="41">
        <f>+Erstbeurteilung!A45</f>
        <v>0</v>
      </c>
      <c r="B45" s="41">
        <f>+Erstbeurteilung!B45</f>
        <v>0</v>
      </c>
      <c r="C45" s="41">
        <f>+Erstbeurteilung!C45</f>
        <v>0</v>
      </c>
      <c r="D45" s="41">
        <f>+Erstbeurteilung!D45</f>
        <v>0</v>
      </c>
      <c r="E45" s="41">
        <f>+Erstbeurteilung!E45</f>
        <v>0</v>
      </c>
      <c r="F45" s="42">
        <f>+Erstbeurteilung!K45</f>
        <v>0</v>
      </c>
      <c r="G45" s="26"/>
      <c r="H45" s="26"/>
      <c r="I45" s="26"/>
      <c r="J45" s="27">
        <f t="shared" si="0"/>
        <v>0</v>
      </c>
      <c r="K45" s="30">
        <f>J45-Erstbeurteilung!J45</f>
        <v>0</v>
      </c>
    </row>
    <row r="46" spans="1:11" ht="12.75">
      <c r="A46" s="41">
        <f>+Erstbeurteilung!A46</f>
        <v>0</v>
      </c>
      <c r="B46" s="41">
        <f>+Erstbeurteilung!B46</f>
        <v>0</v>
      </c>
      <c r="C46" s="41">
        <f>+Erstbeurteilung!C46</f>
        <v>0</v>
      </c>
      <c r="D46" s="41">
        <f>+Erstbeurteilung!D46</f>
        <v>0</v>
      </c>
      <c r="E46" s="41">
        <f>+Erstbeurteilung!E46</f>
        <v>0</v>
      </c>
      <c r="F46" s="42">
        <f>+Erstbeurteilung!K46</f>
        <v>0</v>
      </c>
      <c r="G46" s="26"/>
      <c r="H46" s="26"/>
      <c r="I46" s="26"/>
      <c r="J46" s="27">
        <f t="shared" si="0"/>
        <v>0</v>
      </c>
      <c r="K46" s="30">
        <f>J46-Erstbeurteilung!J46</f>
        <v>0</v>
      </c>
    </row>
    <row r="47" spans="1:11" ht="12.75">
      <c r="A47" s="41">
        <f>+Erstbeurteilung!A47</f>
        <v>0</v>
      </c>
      <c r="B47" s="41">
        <f>+Erstbeurteilung!B47</f>
        <v>0</v>
      </c>
      <c r="C47" s="41">
        <f>+Erstbeurteilung!C47</f>
        <v>0</v>
      </c>
      <c r="D47" s="41">
        <f>+Erstbeurteilung!D47</f>
        <v>0</v>
      </c>
      <c r="E47" s="41">
        <f>+Erstbeurteilung!E47</f>
        <v>0</v>
      </c>
      <c r="F47" s="42">
        <f>+Erstbeurteilung!K47</f>
        <v>0</v>
      </c>
      <c r="G47" s="26"/>
      <c r="H47" s="26"/>
      <c r="I47" s="26"/>
      <c r="J47" s="27">
        <f t="shared" si="0"/>
        <v>0</v>
      </c>
      <c r="K47" s="30">
        <f>J47-Erstbeurteilung!J47</f>
        <v>0</v>
      </c>
    </row>
    <row r="48" spans="1:11" ht="12.75">
      <c r="A48" s="41">
        <f>+Erstbeurteilung!A48</f>
        <v>0</v>
      </c>
      <c r="B48" s="41">
        <f>+Erstbeurteilung!B48</f>
        <v>0</v>
      </c>
      <c r="C48" s="41">
        <f>+Erstbeurteilung!C48</f>
        <v>0</v>
      </c>
      <c r="D48" s="41">
        <f>+Erstbeurteilung!D48</f>
        <v>0</v>
      </c>
      <c r="E48" s="41">
        <f>+Erstbeurteilung!E48</f>
        <v>0</v>
      </c>
      <c r="F48" s="42">
        <f>+Erstbeurteilung!K48</f>
        <v>0</v>
      </c>
      <c r="G48" s="26"/>
      <c r="H48" s="26"/>
      <c r="I48" s="26"/>
      <c r="J48" s="27">
        <f t="shared" si="0"/>
        <v>0</v>
      </c>
      <c r="K48" s="30">
        <f>J48-Erstbeurteilung!J48</f>
        <v>0</v>
      </c>
    </row>
    <row r="49" spans="1:11" ht="12.75">
      <c r="A49" s="41">
        <f>+Erstbeurteilung!A49</f>
        <v>0</v>
      </c>
      <c r="B49" s="41">
        <f>+Erstbeurteilung!B49</f>
        <v>0</v>
      </c>
      <c r="C49" s="41">
        <f>+Erstbeurteilung!C49</f>
        <v>0</v>
      </c>
      <c r="D49" s="41">
        <f>+Erstbeurteilung!D49</f>
        <v>0</v>
      </c>
      <c r="E49" s="41">
        <f>+Erstbeurteilung!E49</f>
        <v>0</v>
      </c>
      <c r="F49" s="42">
        <f>+Erstbeurteilung!K49</f>
        <v>0</v>
      </c>
      <c r="G49" s="26"/>
      <c r="H49" s="26"/>
      <c r="I49" s="26"/>
      <c r="J49" s="27">
        <f t="shared" si="0"/>
        <v>0</v>
      </c>
      <c r="K49" s="30">
        <f>J49-Erstbeurteilung!J49</f>
        <v>0</v>
      </c>
    </row>
    <row r="50" spans="1:11" ht="12.75">
      <c r="A50" s="41">
        <f>+Erstbeurteilung!A50</f>
        <v>0</v>
      </c>
      <c r="B50" s="41">
        <f>+Erstbeurteilung!B50</f>
        <v>0</v>
      </c>
      <c r="C50" s="41">
        <f>+Erstbeurteilung!C50</f>
        <v>0</v>
      </c>
      <c r="D50" s="41">
        <f>+Erstbeurteilung!D50</f>
        <v>0</v>
      </c>
      <c r="E50" s="41">
        <f>+Erstbeurteilung!E50</f>
        <v>0</v>
      </c>
      <c r="F50" s="42">
        <f>+Erstbeurteilung!K50</f>
        <v>0</v>
      </c>
      <c r="G50" s="26"/>
      <c r="H50" s="26"/>
      <c r="I50" s="26"/>
      <c r="J50" s="27">
        <f t="shared" si="0"/>
        <v>0</v>
      </c>
      <c r="K50" s="30">
        <f>J50-Erstbeurteilung!J50</f>
        <v>0</v>
      </c>
    </row>
    <row r="51" spans="1:11" ht="12.75">
      <c r="A51" s="41">
        <f>+Erstbeurteilung!A51</f>
        <v>0</v>
      </c>
      <c r="B51" s="41">
        <f>+Erstbeurteilung!B51</f>
        <v>0</v>
      </c>
      <c r="C51" s="41">
        <f>+Erstbeurteilung!C51</f>
        <v>0</v>
      </c>
      <c r="D51" s="41">
        <f>+Erstbeurteilung!D51</f>
        <v>0</v>
      </c>
      <c r="E51" s="41">
        <f>+Erstbeurteilung!E51</f>
        <v>0</v>
      </c>
      <c r="F51" s="42">
        <f>+Erstbeurteilung!K51</f>
        <v>0</v>
      </c>
      <c r="G51" s="26"/>
      <c r="H51" s="26"/>
      <c r="I51" s="26"/>
      <c r="J51" s="27">
        <f t="shared" si="0"/>
        <v>0</v>
      </c>
      <c r="K51" s="30">
        <f>J51-Erstbeurteilung!J51</f>
        <v>0</v>
      </c>
    </row>
    <row r="52" spans="1:11" ht="12.75">
      <c r="A52" s="41">
        <f>+Erstbeurteilung!A52</f>
        <v>0</v>
      </c>
      <c r="B52" s="41">
        <f>+Erstbeurteilung!B52</f>
        <v>0</v>
      </c>
      <c r="C52" s="41">
        <f>+Erstbeurteilung!C52</f>
        <v>0</v>
      </c>
      <c r="D52" s="41">
        <f>+Erstbeurteilung!D52</f>
        <v>0</v>
      </c>
      <c r="E52" s="41">
        <f>+Erstbeurteilung!E52</f>
        <v>0</v>
      </c>
      <c r="F52" s="42">
        <f>+Erstbeurteilung!K52</f>
        <v>0</v>
      </c>
      <c r="G52" s="26"/>
      <c r="H52" s="26"/>
      <c r="I52" s="26"/>
      <c r="J52" s="27">
        <f t="shared" si="0"/>
        <v>0</v>
      </c>
      <c r="K52" s="30">
        <f>J52-Erstbeurteilung!J52</f>
        <v>0</v>
      </c>
    </row>
    <row r="53" spans="1:11" ht="12.75">
      <c r="A53" s="41">
        <f>+Erstbeurteilung!A53</f>
        <v>0</v>
      </c>
      <c r="B53" s="41">
        <f>+Erstbeurteilung!B53</f>
        <v>0</v>
      </c>
      <c r="C53" s="41">
        <f>+Erstbeurteilung!C53</f>
        <v>0</v>
      </c>
      <c r="D53" s="41">
        <f>+Erstbeurteilung!D53</f>
        <v>0</v>
      </c>
      <c r="E53" s="41">
        <f>+Erstbeurteilung!E53</f>
        <v>0</v>
      </c>
      <c r="F53" s="42">
        <f>+Erstbeurteilung!K53</f>
        <v>0</v>
      </c>
      <c r="G53" s="26"/>
      <c r="H53" s="26"/>
      <c r="I53" s="26"/>
      <c r="J53" s="27">
        <f t="shared" si="0"/>
        <v>0</v>
      </c>
      <c r="K53" s="30">
        <f>J53-Erstbeurteilung!J53</f>
        <v>0</v>
      </c>
    </row>
    <row r="54" spans="1:11" ht="12.75">
      <c r="A54" s="41">
        <f>+Erstbeurteilung!A54</f>
        <v>0</v>
      </c>
      <c r="B54" s="41">
        <f>+Erstbeurteilung!B54</f>
        <v>0</v>
      </c>
      <c r="C54" s="41">
        <f>+Erstbeurteilung!C54</f>
        <v>0</v>
      </c>
      <c r="D54" s="41">
        <f>+Erstbeurteilung!D54</f>
        <v>0</v>
      </c>
      <c r="E54" s="41">
        <f>+Erstbeurteilung!E54</f>
        <v>0</v>
      </c>
      <c r="F54" s="42">
        <f>+Erstbeurteilung!K54</f>
        <v>0</v>
      </c>
      <c r="G54" s="26"/>
      <c r="H54" s="26"/>
      <c r="I54" s="26"/>
      <c r="J54" s="27">
        <f t="shared" si="0"/>
        <v>0</v>
      </c>
      <c r="K54" s="30">
        <f>J54-Erstbeurteilung!J54</f>
        <v>0</v>
      </c>
    </row>
    <row r="55" spans="1:11" ht="12.75">
      <c r="A55" s="41">
        <f>+Erstbeurteilung!A55</f>
        <v>0</v>
      </c>
      <c r="B55" s="41">
        <f>+Erstbeurteilung!B55</f>
        <v>0</v>
      </c>
      <c r="C55" s="41">
        <f>+Erstbeurteilung!C55</f>
        <v>0</v>
      </c>
      <c r="D55" s="41">
        <f>+Erstbeurteilung!D55</f>
        <v>0</v>
      </c>
      <c r="E55" s="41">
        <f>+Erstbeurteilung!E55</f>
        <v>0</v>
      </c>
      <c r="F55" s="42">
        <f>+Erstbeurteilung!K55</f>
        <v>0</v>
      </c>
      <c r="G55" s="26"/>
      <c r="H55" s="26"/>
      <c r="I55" s="26"/>
      <c r="J55" s="27">
        <f t="shared" si="0"/>
        <v>0</v>
      </c>
      <c r="K55" s="30">
        <f>J55-Erstbeurteilung!J55</f>
        <v>0</v>
      </c>
    </row>
    <row r="56" spans="1:11" ht="12.75">
      <c r="A56" s="41">
        <f>+Erstbeurteilung!A56</f>
        <v>0</v>
      </c>
      <c r="B56" s="41">
        <f>+Erstbeurteilung!B56</f>
        <v>0</v>
      </c>
      <c r="C56" s="41">
        <f>+Erstbeurteilung!C56</f>
        <v>0</v>
      </c>
      <c r="D56" s="41">
        <f>+Erstbeurteilung!D56</f>
        <v>0</v>
      </c>
      <c r="E56" s="41">
        <f>+Erstbeurteilung!E56</f>
        <v>0</v>
      </c>
      <c r="F56" s="42">
        <f>+Erstbeurteilung!K56</f>
        <v>0</v>
      </c>
      <c r="G56" s="26"/>
      <c r="H56" s="26"/>
      <c r="I56" s="26"/>
      <c r="J56" s="27">
        <f t="shared" si="0"/>
        <v>0</v>
      </c>
      <c r="K56" s="30">
        <f>J56-Erstbeurteilung!J56</f>
        <v>0</v>
      </c>
    </row>
    <row r="57" spans="1:11" ht="12.75">
      <c r="A57" s="41">
        <f>+Erstbeurteilung!A57</f>
        <v>0</v>
      </c>
      <c r="B57" s="41">
        <f>+Erstbeurteilung!B57</f>
        <v>0</v>
      </c>
      <c r="C57" s="41">
        <f>+Erstbeurteilung!C57</f>
        <v>0</v>
      </c>
      <c r="D57" s="41">
        <f>+Erstbeurteilung!D57</f>
        <v>0</v>
      </c>
      <c r="E57" s="41">
        <f>+Erstbeurteilung!E57</f>
        <v>0</v>
      </c>
      <c r="F57" s="42">
        <f>+Erstbeurteilung!K57</f>
        <v>0</v>
      </c>
      <c r="G57" s="26"/>
      <c r="H57" s="26"/>
      <c r="I57" s="26"/>
      <c r="J57" s="27">
        <f t="shared" si="0"/>
        <v>0</v>
      </c>
      <c r="K57" s="30">
        <f>J57-Erstbeurteilung!J57</f>
        <v>0</v>
      </c>
    </row>
    <row r="58" spans="1:11" ht="12.75">
      <c r="A58" s="41">
        <f>+Erstbeurteilung!A58</f>
        <v>0</v>
      </c>
      <c r="B58" s="41">
        <f>+Erstbeurteilung!B58</f>
        <v>0</v>
      </c>
      <c r="C58" s="41">
        <f>+Erstbeurteilung!C58</f>
        <v>0</v>
      </c>
      <c r="D58" s="41">
        <f>+Erstbeurteilung!D58</f>
        <v>0</v>
      </c>
      <c r="E58" s="41">
        <f>+Erstbeurteilung!E58</f>
        <v>0</v>
      </c>
      <c r="F58" s="42">
        <f>+Erstbeurteilung!K58</f>
        <v>0</v>
      </c>
      <c r="G58" s="26"/>
      <c r="H58" s="26"/>
      <c r="I58" s="26"/>
      <c r="J58" s="27">
        <f t="shared" si="0"/>
        <v>0</v>
      </c>
      <c r="K58" s="30">
        <f>J58-Erstbeurteilung!J58</f>
        <v>0</v>
      </c>
    </row>
    <row r="59" spans="1:11" ht="12.75">
      <c r="A59" s="41">
        <f>+Erstbeurteilung!A59</f>
        <v>0</v>
      </c>
      <c r="B59" s="41">
        <f>+Erstbeurteilung!B59</f>
        <v>0</v>
      </c>
      <c r="C59" s="41">
        <f>+Erstbeurteilung!C59</f>
        <v>0</v>
      </c>
      <c r="D59" s="41">
        <f>+Erstbeurteilung!D59</f>
        <v>0</v>
      </c>
      <c r="E59" s="41">
        <f>+Erstbeurteilung!E59</f>
        <v>0</v>
      </c>
      <c r="F59" s="42">
        <f>+Erstbeurteilung!K59</f>
        <v>0</v>
      </c>
      <c r="G59" s="26"/>
      <c r="H59" s="26"/>
      <c r="I59" s="26"/>
      <c r="J59" s="27">
        <f t="shared" si="0"/>
        <v>0</v>
      </c>
      <c r="K59" s="30">
        <f>J59-Erstbeurteilung!J59</f>
        <v>0</v>
      </c>
    </row>
    <row r="60" spans="1:11" ht="12.75">
      <c r="A60" s="41">
        <f>+Erstbeurteilung!A60</f>
        <v>0</v>
      </c>
      <c r="B60" s="41">
        <f>+Erstbeurteilung!B60</f>
        <v>0</v>
      </c>
      <c r="C60" s="41">
        <f>+Erstbeurteilung!C60</f>
        <v>0</v>
      </c>
      <c r="D60" s="41">
        <f>+Erstbeurteilung!D60</f>
        <v>0</v>
      </c>
      <c r="E60" s="41">
        <f>+Erstbeurteilung!E60</f>
        <v>0</v>
      </c>
      <c r="F60" s="42">
        <f>+Erstbeurteilung!K60</f>
        <v>0</v>
      </c>
      <c r="G60" s="26"/>
      <c r="H60" s="26"/>
      <c r="I60" s="26"/>
      <c r="J60" s="27">
        <f t="shared" si="0"/>
        <v>0</v>
      </c>
      <c r="K60" s="30">
        <f>J60-Erstbeurteilung!J60</f>
        <v>0</v>
      </c>
    </row>
    <row r="61" spans="1:11" ht="12.75">
      <c r="A61" s="41">
        <f>+Erstbeurteilung!A61</f>
        <v>0</v>
      </c>
      <c r="B61" s="41">
        <f>+Erstbeurteilung!B61</f>
        <v>0</v>
      </c>
      <c r="C61" s="41">
        <f>+Erstbeurteilung!C61</f>
        <v>0</v>
      </c>
      <c r="D61" s="41">
        <f>+Erstbeurteilung!D61</f>
        <v>0</v>
      </c>
      <c r="E61" s="41">
        <f>+Erstbeurteilung!E61</f>
        <v>0</v>
      </c>
      <c r="F61" s="42">
        <f>+Erstbeurteilung!K61</f>
        <v>0</v>
      </c>
      <c r="G61" s="26"/>
      <c r="H61" s="26"/>
      <c r="I61" s="26"/>
      <c r="J61" s="27">
        <f t="shared" si="0"/>
        <v>0</v>
      </c>
      <c r="K61" s="30">
        <f>J61-Erstbeurteilung!J61</f>
        <v>0</v>
      </c>
    </row>
    <row r="62" spans="1:11" ht="12.75">
      <c r="A62" s="41">
        <f>+Erstbeurteilung!A62</f>
        <v>0</v>
      </c>
      <c r="B62" s="41">
        <f>+Erstbeurteilung!B62</f>
        <v>0</v>
      </c>
      <c r="C62" s="41">
        <f>+Erstbeurteilung!C62</f>
        <v>0</v>
      </c>
      <c r="D62" s="41">
        <f>+Erstbeurteilung!D62</f>
        <v>0</v>
      </c>
      <c r="E62" s="41">
        <f>+Erstbeurteilung!E62</f>
        <v>0</v>
      </c>
      <c r="F62" s="42">
        <f>+Erstbeurteilung!K62</f>
        <v>0</v>
      </c>
      <c r="G62" s="26"/>
      <c r="H62" s="26"/>
      <c r="I62" s="26"/>
      <c r="J62" s="27">
        <f t="shared" si="0"/>
        <v>0</v>
      </c>
      <c r="K62" s="30">
        <f>J62-Erstbeurteilung!J62</f>
        <v>0</v>
      </c>
    </row>
    <row r="63" spans="1:11" ht="12.75">
      <c r="A63" s="41">
        <f>+Erstbeurteilung!A63</f>
        <v>0</v>
      </c>
      <c r="B63" s="41">
        <f>+Erstbeurteilung!B63</f>
        <v>0</v>
      </c>
      <c r="C63" s="41">
        <f>+Erstbeurteilung!C63</f>
        <v>0</v>
      </c>
      <c r="D63" s="41">
        <f>+Erstbeurteilung!D63</f>
        <v>0</v>
      </c>
      <c r="E63" s="41">
        <f>+Erstbeurteilung!E63</f>
        <v>0</v>
      </c>
      <c r="F63" s="42">
        <f>+Erstbeurteilung!K63</f>
        <v>0</v>
      </c>
      <c r="G63" s="26"/>
      <c r="H63" s="26"/>
      <c r="I63" s="26"/>
      <c r="J63" s="27">
        <f t="shared" si="0"/>
        <v>0</v>
      </c>
      <c r="K63" s="30">
        <f>J63-Erstbeurteilung!J63</f>
        <v>0</v>
      </c>
    </row>
    <row r="64" spans="1:11" ht="12.75">
      <c r="A64" s="41">
        <f>+Erstbeurteilung!A64</f>
        <v>0</v>
      </c>
      <c r="B64" s="41">
        <f>+Erstbeurteilung!B64</f>
        <v>0</v>
      </c>
      <c r="C64" s="41">
        <f>+Erstbeurteilung!C64</f>
        <v>0</v>
      </c>
      <c r="D64" s="41">
        <f>+Erstbeurteilung!D64</f>
        <v>0</v>
      </c>
      <c r="E64" s="41">
        <f>+Erstbeurteilung!E64</f>
        <v>0</v>
      </c>
      <c r="F64" s="42">
        <f>+Erstbeurteilung!K64</f>
        <v>0</v>
      </c>
      <c r="G64" s="26"/>
      <c r="H64" s="26"/>
      <c r="I64" s="26"/>
      <c r="J64" s="27">
        <f t="shared" si="0"/>
        <v>0</v>
      </c>
      <c r="K64" s="30">
        <f>J64-Erstbeurteilung!J64</f>
        <v>0</v>
      </c>
    </row>
  </sheetData>
  <sheetProtection password="C9CF" sheet="1" objects="1" scenarios="1" formatRows="0" selectLockedCells="1" sort="0"/>
  <mergeCells count="10">
    <mergeCell ref="B7:F7"/>
    <mergeCell ref="G7:J7"/>
    <mergeCell ref="B5:F5"/>
    <mergeCell ref="G5:J5"/>
    <mergeCell ref="B6:F6"/>
    <mergeCell ref="G6:J6"/>
    <mergeCell ref="G4:J4"/>
    <mergeCell ref="C1:F1"/>
    <mergeCell ref="C2:F2"/>
    <mergeCell ref="C3:F3"/>
  </mergeCells>
  <conditionalFormatting sqref="G10:I64">
    <cfRule type="cellIs" priority="1" dxfId="0" operator="notBetween" stopIfTrue="1">
      <formula>1</formula>
      <formula>10</formula>
    </cfRule>
  </conditionalFormatting>
  <conditionalFormatting sqref="A10:F64 K18:K64">
    <cfRule type="cellIs" priority="2" dxfId="4" operator="equal" stopIfTrue="1">
      <formula>0</formula>
    </cfRule>
  </conditionalFormatting>
  <conditionalFormatting sqref="J10:J64">
    <cfRule type="cellIs" priority="3" dxfId="1" operator="greaterThanOrEqual" stopIfTrue="1">
      <formula>$K$1</formula>
    </cfRule>
    <cfRule type="cellIs" priority="4" dxfId="2" operator="greaterThanOrEqual" stopIfTrue="1">
      <formula>$K$2</formula>
    </cfRule>
  </conditionalFormatting>
  <dataValidations count="1">
    <dataValidation type="whole" allowBlank="1" showInputMessage="1" showErrorMessage="1" sqref="G10:I64">
      <formula1>1</formula1>
      <formula2>10</formula2>
    </dataValidation>
  </dataValidations>
  <printOptions/>
  <pageMargins left="0.15748031496062992" right="0.2755905511811024" top="0.7874015748031497" bottom="0.5905511811023623" header="0.3937007874015748" footer="0.3937007874015748"/>
  <pageSetup horizontalDpi="600" verticalDpi="600" orientation="landscape" paperSize="9" r:id="rId1"/>
  <headerFooter alignWithMargins="0">
    <oddHeader>&amp;LFMEA
Fehlermöglichkeits- und -einflussanalyse&amp;CMassnahmen Nachprüfung</oddHeader>
    <oddFooter>&amp;L&amp;D&amp;CBlattschutz: FMEA&amp;R&amp;P/&amp;N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Urs Bosshart</Manager>
  <Company>bosshart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bewährte Hilfsmittel</dc:subject>
  <dc:creator>bosshart consulting</dc:creator>
  <cp:keywords/>
  <dc:description>Blattschutz: FMEA</dc:description>
  <cp:lastModifiedBy>bosshart consulting</cp:lastModifiedBy>
  <cp:lastPrinted>2007-11-18T09:01:45Z</cp:lastPrinted>
  <dcterms:created xsi:type="dcterms:W3CDTF">2006-10-26T16:08:43Z</dcterms:created>
  <dcterms:modified xsi:type="dcterms:W3CDTF">2007-11-18T09:04:23Z</dcterms:modified>
  <cp:category/>
  <cp:version/>
  <cp:contentType/>
  <cp:contentStatus/>
</cp:coreProperties>
</file>